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 activeTab="3"/>
  </bookViews>
  <sheets>
    <sheet name="Sheet1" sheetId="1" r:id="rId1"/>
    <sheet name="Project 2014-15" sheetId="2" r:id="rId2"/>
    <sheet name="Projects 2015-16" sheetId="6" r:id="rId3"/>
    <sheet name="Projects 2016-17" sheetId="4" r:id="rId4"/>
  </sheets>
  <calcPr calcId="124519"/>
</workbook>
</file>

<file path=xl/calcChain.xml><?xml version="1.0" encoding="utf-8"?>
<calcChain xmlns="http://schemas.openxmlformats.org/spreadsheetml/2006/main">
  <c r="I22" i="2"/>
  <c r="I32" i="6"/>
  <c r="I21" i="4"/>
</calcChain>
</file>

<file path=xl/sharedStrings.xml><?xml version="1.0" encoding="utf-8"?>
<sst xmlns="http://schemas.openxmlformats.org/spreadsheetml/2006/main" count="1453" uniqueCount="611">
  <si>
    <t>Consultancy Projects</t>
  </si>
  <si>
    <t>S.No.</t>
  </si>
  <si>
    <t>Financial Year</t>
  </si>
  <si>
    <t>Client Organization</t>
  </si>
  <si>
    <t>Title of Consultancy of project</t>
  </si>
  <si>
    <t>2015-16</t>
  </si>
  <si>
    <t>..</t>
  </si>
  <si>
    <t>2014-15</t>
  </si>
  <si>
    <t>Institute Name</t>
  </si>
  <si>
    <t>Discipline</t>
  </si>
  <si>
    <t>Parameter</t>
  </si>
  <si>
    <t>2D.FPPP</t>
  </si>
  <si>
    <t>Amount received 
(in Rupees)</t>
  </si>
  <si>
    <t>Amount received 
(in words)</t>
  </si>
  <si>
    <t>NIL</t>
  </si>
  <si>
    <t>Name of the company incubated</t>
  </si>
  <si>
    <t>Graduating year(applicable for student/alumni)</t>
  </si>
  <si>
    <t>Name of the Student/Alumni/Faculty enterpreneur</t>
  </si>
  <si>
    <t>3A.GPHE</t>
  </si>
  <si>
    <t xml:space="preserve"> Enterpreneurship</t>
  </si>
  <si>
    <t>Enterpreneurship</t>
  </si>
  <si>
    <t>Amount Received
(In Rupees)</t>
  </si>
  <si>
    <t xml:space="preserve">No. of Students </t>
  </si>
  <si>
    <t>Duration</t>
  </si>
  <si>
    <t>Name of the program</t>
  </si>
  <si>
    <t>Academic Year</t>
  </si>
  <si>
    <t>Full time Executive Programs of one year duration</t>
  </si>
  <si>
    <t>Students opting for higher studies</t>
  </si>
  <si>
    <t>Graduating year of the Student</t>
  </si>
  <si>
    <t>Name of the  University/Institutions</t>
  </si>
  <si>
    <t xml:space="preserve">Number of Students admitted </t>
  </si>
  <si>
    <t>Year of admission</t>
  </si>
  <si>
    <t>Placement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</si>
  <si>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</si>
  <si>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</si>
  <si>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</si>
  <si>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</si>
  <si>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</si>
  <si>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</si>
  <si>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Sponsored Research Projects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</si>
  <si>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</si>
  <si>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</si>
  <si>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</si>
  <si>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</si>
  <si>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</si>
  <si>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Details of Top Universities where your graduates have been admitted for higher studies</t>
  </si>
  <si>
    <t>3D.GTOP</t>
  </si>
  <si>
    <t xml:space="preserve">Name of the student of your institution </t>
  </si>
  <si>
    <t>Graduating year of the student</t>
  </si>
  <si>
    <t>PG/PhD program in where student has been admitted</t>
  </si>
  <si>
    <t>Name of the top university/institutions</t>
  </si>
  <si>
    <t>Details of Top Universities from where students have  enrolled in your institution to pursue higher studies</t>
  </si>
  <si>
    <t>5D.PRCMP</t>
  </si>
  <si>
    <t>Name of student</t>
  </si>
  <si>
    <t>Name of top University/Institution from where student graduated</t>
  </si>
  <si>
    <t>Graduating year</t>
  </si>
  <si>
    <t xml:space="preserve">Program enrolled in your institution(PG/PhD) </t>
  </si>
  <si>
    <t>TopUniversityDetails_5D</t>
  </si>
  <si>
    <t>PACHHUNGA UNIVERSITY COLLEGE</t>
  </si>
  <si>
    <t>India Ranking 2018 ID</t>
  </si>
  <si>
    <t>2016-17</t>
  </si>
  <si>
    <t>India Rankings 2018 ID</t>
  </si>
  <si>
    <t>Mizoram University</t>
  </si>
  <si>
    <t>Delhi University</t>
  </si>
  <si>
    <t>COLLEGE</t>
  </si>
  <si>
    <t>IR-1-C-C-C-8308</t>
  </si>
  <si>
    <t>Lathantluangi Sailo</t>
  </si>
  <si>
    <t>Zo United Football Club</t>
  </si>
  <si>
    <t>Stress management</t>
  </si>
  <si>
    <t>St. Paul's HSS</t>
  </si>
  <si>
    <t>Govt. Zemabawk HSS</t>
  </si>
  <si>
    <t>Zero</t>
  </si>
  <si>
    <t>Dr. Laldinpuia</t>
  </si>
  <si>
    <t>Fifty thousand</t>
  </si>
  <si>
    <t>Mathematics Dept</t>
  </si>
  <si>
    <t>One lakh</t>
  </si>
  <si>
    <t>Development of Student database</t>
  </si>
  <si>
    <t>Adweb Software</t>
  </si>
  <si>
    <t>ICICI Prudential</t>
  </si>
  <si>
    <t>Dr. N William Singh</t>
  </si>
  <si>
    <t>ICSSR, New Delhi</t>
  </si>
  <si>
    <t>Assymetrical borderlands: Networks and
narratives of the communities on the edge
of Mizoram borders</t>
  </si>
  <si>
    <t xml:space="preserve">02/148/SC/2015-16
/RPR </t>
  </si>
  <si>
    <t>Dr. Dibya Prakash Rai</t>
  </si>
  <si>
    <t>UGC, New Delhi</t>
  </si>
  <si>
    <t>30-52/2014(BSR)</t>
  </si>
  <si>
    <t>Dr. K Birla Singh</t>
  </si>
  <si>
    <t>DST(SERB), New Delhi</t>
  </si>
  <si>
    <t>EEQ/2016/000120</t>
  </si>
  <si>
    <t>Dr. H Lalthanzara</t>
  </si>
  <si>
    <t>DBT, New Delhi</t>
  </si>
  <si>
    <t>BT/PR11849/NER/
95/09/2014</t>
  </si>
  <si>
    <t>Dr. K Lalchhandama</t>
  </si>
  <si>
    <t>Molecular characterization of fishes of the family Sisoridae (Actinopterygii; Siluriformes) from three drainages (Barak- Meghana, Karnaphuli and Kaladan) in Mizoram</t>
  </si>
  <si>
    <t>PDF/2016/003632</t>
  </si>
  <si>
    <t>Dr. Rita Zomuanpuii</t>
  </si>
  <si>
    <t>SR/WOS-A/LS-1205/
2014(G)</t>
  </si>
  <si>
    <t>Dr. Vanlaltanpuia</t>
  </si>
  <si>
    <t>DST, New Delhi</t>
  </si>
  <si>
    <t>Overcoming the metaphysics of consciousness:
A new entry into the paradigm of being in
Heideggerian Ontological Phenomenology</t>
  </si>
  <si>
    <t>4-6/15-16&amp;R/ICPR</t>
  </si>
  <si>
    <t>Dr. K Vanlaldinpuia</t>
  </si>
  <si>
    <t>Design, synthesis and application of D fructose 
derived amino catalysts for asymmetric 
synthesis</t>
  </si>
  <si>
    <t>43/210/2014(SR)</t>
  </si>
  <si>
    <t>Chemical and pharmacological analysis of Acmella sp., an indigeneous phytomedicine used among the Mizo tribes of India as an anthelmintic and mosquitocide</t>
  </si>
  <si>
    <t>43-47/2014(SR)</t>
  </si>
  <si>
    <t>Dr. K K Singh</t>
  </si>
  <si>
    <t>Evaluation of ecological status of Tamdil lake, Mizoram, Northeast India</t>
  </si>
  <si>
    <t>43-316/2014(SR)</t>
  </si>
  <si>
    <t>Dr. Chanambam Victory 
Devi</t>
  </si>
  <si>
    <t>UGC, NERO</t>
  </si>
  <si>
    <t>5-92-2014-15(MRP/
NERO)/1811</t>
  </si>
  <si>
    <r>
      <t>Investigation on the effect of sensitizers in the luminescence properties of lanthanide doped BaMoO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/CaMoO</t>
    </r>
    <r>
      <rPr>
        <vertAlign val="subscript"/>
        <sz val="12"/>
        <color theme="1"/>
        <rFont val="Calibri"/>
        <family val="2"/>
        <scheme val="minor"/>
      </rPr>
      <t xml:space="preserve">4 </t>
    </r>
    <r>
      <rPr>
        <sz val="12"/>
        <color theme="1"/>
        <rFont val="Calibri"/>
        <family val="2"/>
        <scheme val="minor"/>
      </rPr>
      <t>nanoparticles</t>
    </r>
  </si>
  <si>
    <t>Dr. Lalhriatpuia</t>
  </si>
  <si>
    <r>
      <t>Photocatalytic degradation of Micro-pollutants
from Aqueous solutions using TiO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thin film photocatalyst</t>
    </r>
  </si>
  <si>
    <t>Lalpawimawha</t>
  </si>
  <si>
    <t>Risk factors for cancer disease in Mizoram:
A Statistical analysis</t>
  </si>
  <si>
    <t>5-92-2014-15(MRP/
NERO)/1810</t>
  </si>
  <si>
    <t>5-448/2014-15(MRP
/NERO)/2253</t>
  </si>
  <si>
    <t>Dr. Lalramliana</t>
  </si>
  <si>
    <t>Molecular and morphological characterization 
of Entomopathogenic Nematodes and screening
of their potential as Biological control agents in
Mizoram, NE India</t>
  </si>
  <si>
    <t>SB/EMEQ-071/2014</t>
  </si>
  <si>
    <t>Dr. Malsawmtluangi</t>
  </si>
  <si>
    <t>Status and molecular characterization of 
helminth parasites of fresh water fishes in 
Mizoram, NE India</t>
  </si>
  <si>
    <t>DST(WOS)-SR/WOS-
A/LS-554/2013(G)</t>
  </si>
  <si>
    <t>Characterization and DNA barcoding of fishes
from Mizoram</t>
  </si>
  <si>
    <t>BT/388/NE/TBP/2012</t>
  </si>
  <si>
    <t>L. Thangmawia</t>
  </si>
  <si>
    <t>ZET, Mizoram</t>
  </si>
  <si>
    <t>To Study and analyse the performance of students in HSLC examinations in mathematics</t>
  </si>
  <si>
    <t>F.20016/2/2011-MSC/
277</t>
  </si>
  <si>
    <t>UGC (NERO)</t>
  </si>
  <si>
    <t>Clay based hybrid materials in the remediation of aquatic environment contaminated with some endoctrine disrupting chemicals (EDCs) and arsenic</t>
  </si>
  <si>
    <t>F.5-22/2013-14(MRP/
NERO)/1255</t>
  </si>
  <si>
    <t>Instrumentation and monitoring of slope movement in Ramhlun sport complex, Aizawl, Mizoram, North-East India</t>
  </si>
  <si>
    <t>F.5-45/2013-14(MRP/
NERO)/279</t>
  </si>
  <si>
    <r>
      <t xml:space="preserve">Phytochemical screening and antimicrobial activity of </t>
    </r>
    <r>
      <rPr>
        <i/>
        <sz val="12"/>
        <color theme="1"/>
        <rFont val="Calibri"/>
        <family val="2"/>
        <scheme val="minor"/>
      </rPr>
      <t>ipomoea cairica</t>
    </r>
    <r>
      <rPr>
        <sz val="12"/>
        <color theme="1"/>
        <rFont val="Calibri"/>
        <family val="2"/>
        <scheme val="minor"/>
      </rPr>
      <t xml:space="preserve"> (L) Sweet</t>
    </r>
  </si>
  <si>
    <t>F.5-3/12-13(MRP/
NERO)/16579</t>
  </si>
  <si>
    <t>Dr. T Sadashivam</t>
  </si>
  <si>
    <t>Role and impact of Information and communication technologies on students in Higher education: A study of Aizawl district</t>
  </si>
  <si>
    <t>5-178/2013-14(MRP/
NERO)/1577</t>
  </si>
  <si>
    <t>Dr. Y. Rangeela Devi</t>
  </si>
  <si>
    <t>Dr. Vanlalhruaii Ralte</t>
  </si>
  <si>
    <t>Dr. Thanhmingliana</t>
  </si>
  <si>
    <t>Study of TL materials for high energy beams and heavy charged particles (HCP)</t>
  </si>
  <si>
    <t>F.5-69/2013-14(MRP/
NERO)/18039</t>
  </si>
  <si>
    <t>Bubul Bharali</t>
  </si>
  <si>
    <t>Geochemical analysis of Bhuban group of Rocks 
in parts of Surma basin in and around Aizawl, 
Mizoram</t>
  </si>
  <si>
    <t>F.5-44/2013-14(MRP/
NERO)/281</t>
  </si>
  <si>
    <t>Sponsored Research Detail</t>
  </si>
  <si>
    <t>Higher Studies</t>
  </si>
  <si>
    <t>Executive Development Program</t>
  </si>
  <si>
    <t>Consultancy Project Detail</t>
  </si>
  <si>
    <t>Top University Details_3D</t>
  </si>
  <si>
    <t>Note: 1. Please enter data for students who have graduated in year 2016-17 from your institute and got admitted in PG/PhD program of a top institution</t>
  </si>
  <si>
    <t xml:space="preserve">             2. Institutions ranked as top institutions in the following ranking bodies namely India Ranking 2017, QS World Ranking 2017, THE World University Ranking 2017.</t>
  </si>
  <si>
    <t>Note: 1. Please enter data for students who  got admitted in the year 2016-17 in your institute PG/PhD program from top institution</t>
  </si>
  <si>
    <t xml:space="preserve">Govt. T Romana college and Govt Johnson College
</t>
  </si>
  <si>
    <t>Frankie Vanlalhmangaiha</t>
  </si>
  <si>
    <t>IIPS, Shillong</t>
  </si>
  <si>
    <t>MSW</t>
  </si>
  <si>
    <t>Lawmsangpuia Ralte</t>
  </si>
  <si>
    <t>MA</t>
  </si>
  <si>
    <t>C Lalremruati</t>
  </si>
  <si>
    <t>Margareth Saizampuii Sailo</t>
  </si>
  <si>
    <t>Christopher Laldingliana</t>
  </si>
  <si>
    <t>Zosangzuala</t>
  </si>
  <si>
    <t>Indira Gandhi Open University</t>
  </si>
  <si>
    <t>Esther Lalchawimawii</t>
  </si>
  <si>
    <t>Lalremruatpuii</t>
  </si>
  <si>
    <t>MCC, Chennai</t>
  </si>
  <si>
    <t>Lalrinawmi</t>
  </si>
  <si>
    <t>Lalrindiki</t>
  </si>
  <si>
    <t>Lalthantluangi</t>
  </si>
  <si>
    <t>Melody Lalmawizuali</t>
  </si>
  <si>
    <t>R K Lalduhsangi</t>
  </si>
  <si>
    <t>Ramnunpari Khiangte</t>
  </si>
  <si>
    <t>Ramtharzeli Bawihtlung</t>
  </si>
  <si>
    <t>Saimawii Sailo</t>
  </si>
  <si>
    <t>V L Malsawmkimi</t>
  </si>
  <si>
    <t>Zotluangpuii</t>
  </si>
  <si>
    <t>Bangalore University</t>
  </si>
  <si>
    <t>P C Lalnunmawia</t>
  </si>
  <si>
    <t>Ramdinmawii</t>
  </si>
  <si>
    <t>Lalawmpuii</t>
  </si>
  <si>
    <t>Madras University</t>
  </si>
  <si>
    <t>IGNOU</t>
  </si>
  <si>
    <t>ICFAI University</t>
  </si>
  <si>
    <t>Mahatma Gandhi 
University, Shillong</t>
  </si>
  <si>
    <t>2015
2017</t>
  </si>
  <si>
    <t>2015
2016
2017</t>
  </si>
  <si>
    <t>KLE Law College, 
Bangalore</t>
  </si>
  <si>
    <t>2016
2017</t>
  </si>
  <si>
    <t>Pune University</t>
  </si>
  <si>
    <t>Martin Luther Christian 
University</t>
  </si>
  <si>
    <t>NEHU, Shillong</t>
  </si>
  <si>
    <t>Paukhanmunga</t>
  </si>
  <si>
    <t>C S Muana</t>
  </si>
  <si>
    <t>Betty Lalmuankimi Sailo</t>
  </si>
  <si>
    <t>Miriam Lalsangzeli</t>
  </si>
  <si>
    <t>Vanlalnghaki</t>
  </si>
  <si>
    <t>Lalngaihmawii</t>
  </si>
  <si>
    <t>Stanley L Siammuanliana</t>
  </si>
  <si>
    <t>Vanlalnunpuia Varte</t>
  </si>
  <si>
    <t>Zirnuntluanga</t>
  </si>
  <si>
    <t>Esther Lalengmawii</t>
  </si>
  <si>
    <t>K Vanlalremruati</t>
  </si>
  <si>
    <t>Lalhruaimawii</t>
  </si>
  <si>
    <t>Lalmawizuali</t>
  </si>
  <si>
    <t>Lalnunmawii Ralte</t>
  </si>
  <si>
    <t>Ruthi Biakmuansangi</t>
  </si>
  <si>
    <t>Brenda Lalmuanpuii Varte</t>
  </si>
  <si>
    <t>IGNOU, Aizawl</t>
  </si>
  <si>
    <t>Lallianpuia</t>
  </si>
  <si>
    <t>Saihlupuia</t>
  </si>
  <si>
    <t>Lalhriatkimi</t>
  </si>
  <si>
    <t>Martin Luther Christian University, YOA</t>
  </si>
  <si>
    <t>Samuel Lalrinsanga</t>
  </si>
  <si>
    <t>Lalmuanpuia</t>
  </si>
  <si>
    <t>Lalremdiki</t>
  </si>
  <si>
    <t>Lalzarmawia</t>
  </si>
  <si>
    <t>Vanlalhrilha</t>
  </si>
  <si>
    <t>Lallawmzuali</t>
  </si>
  <si>
    <t>Lalrinnungi</t>
  </si>
  <si>
    <t>PC Lalparmawii</t>
  </si>
  <si>
    <t>HC Lalramnghaka</t>
  </si>
  <si>
    <t>Lalduhawma</t>
  </si>
  <si>
    <t>Lalrozuala</t>
  </si>
  <si>
    <t>C Lalremruata</t>
  </si>
  <si>
    <t>Gauhati University</t>
  </si>
  <si>
    <t>Hyderabad Central Univ.</t>
  </si>
  <si>
    <t>R Lalremruata</t>
  </si>
  <si>
    <t>MSc(Statistics)</t>
  </si>
  <si>
    <t>MA(Mizo)</t>
  </si>
  <si>
    <t>MA(Sociology)</t>
  </si>
  <si>
    <t>MA(History)</t>
  </si>
  <si>
    <t>MA(Pol. Sc.)</t>
  </si>
  <si>
    <t>MA(RD)</t>
  </si>
  <si>
    <t>MA(Lib. Sc.)</t>
  </si>
  <si>
    <t>Punjab University</t>
  </si>
  <si>
    <t>B Lalduhawma</t>
  </si>
  <si>
    <t>MA(Economics)</t>
  </si>
  <si>
    <t>B Lalnunsanga</t>
  </si>
  <si>
    <t>Hrilhthantluanga</t>
  </si>
  <si>
    <t>Laltleipui</t>
  </si>
  <si>
    <t>Zohmingthangi</t>
  </si>
  <si>
    <t>Vanlalchhuanawma</t>
  </si>
  <si>
    <t>Chawngthankimi</t>
  </si>
  <si>
    <t>Elizabeth Sangkungi</t>
  </si>
  <si>
    <t>Lalchhanhimi Colney</t>
  </si>
  <si>
    <t>Lalrammuani Hnamte</t>
  </si>
  <si>
    <t>Lalruatkimi</t>
  </si>
  <si>
    <t>Melanie Lalrinpuii</t>
  </si>
  <si>
    <t>PC Remlalhruai</t>
  </si>
  <si>
    <t>Malsawmkima</t>
  </si>
  <si>
    <t>Hmingremhlua</t>
  </si>
  <si>
    <t>MSc(Botany)</t>
  </si>
  <si>
    <t>Lalchhanhima</t>
  </si>
  <si>
    <t>MSc(EVSc)</t>
  </si>
  <si>
    <t>Lalchhuanawma</t>
  </si>
  <si>
    <t>Lalhmingmawia</t>
  </si>
  <si>
    <t>Vanlalvenhima</t>
  </si>
  <si>
    <t>MSc(HAMP)</t>
  </si>
  <si>
    <t>Zoremmawia</t>
  </si>
  <si>
    <t>Deborah Vanremmawii</t>
  </si>
  <si>
    <t>Elizabeth Laltlanzovi</t>
  </si>
  <si>
    <t>H Lalrinkimi</t>
  </si>
  <si>
    <t>K Lianbuangpuii</t>
  </si>
  <si>
    <t>Lalruatsangi</t>
  </si>
  <si>
    <t>Lalvenpuii</t>
  </si>
  <si>
    <t>K Malsawmtluangi</t>
  </si>
  <si>
    <t>Lalngaihsaki Fanai</t>
  </si>
  <si>
    <t>ATC, Aizawl</t>
  </si>
  <si>
    <t>MLC, Aizawl</t>
  </si>
  <si>
    <t>AICS, Aizawl</t>
  </si>
  <si>
    <t>AISE, Aizawl</t>
  </si>
  <si>
    <t>Jamia Milia University</t>
  </si>
  <si>
    <t>H Vanlalvenzuali</t>
  </si>
  <si>
    <t>Christopher Lalrinzuala Fanai</t>
  </si>
  <si>
    <t>MA(PA)</t>
  </si>
  <si>
    <t>Rosangzuala</t>
  </si>
  <si>
    <t>H Lalruatdiki</t>
  </si>
  <si>
    <t>Hannah Laldinpuii</t>
  </si>
  <si>
    <t>Maria H Lalramengmawii</t>
  </si>
  <si>
    <t>Benjamin Vanlallawma</t>
  </si>
  <si>
    <t>Samuel Rinthanzama</t>
  </si>
  <si>
    <t>R Lalremsangi</t>
  </si>
  <si>
    <t>R Lallawmsanga</t>
  </si>
  <si>
    <t>Vanlalhmachhuana</t>
  </si>
  <si>
    <t>Vanlalnunpuia</t>
  </si>
  <si>
    <t>Lalhmachhuani</t>
  </si>
  <si>
    <t>Jamia Milia Islamia University</t>
  </si>
  <si>
    <t>Isaac Lalmuanawma</t>
  </si>
  <si>
    <t>Lalrinnunga</t>
  </si>
  <si>
    <t>Vanlalhriatpuia Sailo</t>
  </si>
  <si>
    <t>K Lallungmuana</t>
  </si>
  <si>
    <t>3
1</t>
  </si>
  <si>
    <t>F Rampanmawia</t>
  </si>
  <si>
    <t>MSc(Geography)</t>
  </si>
  <si>
    <t>Freddy Lalduhsanga</t>
  </si>
  <si>
    <t>Moses Vanlalhruaia</t>
  </si>
  <si>
    <t>Doris Hmingthantluangi</t>
  </si>
  <si>
    <t>H Lalnunbuangi</t>
  </si>
  <si>
    <t>Laldinfeli</t>
  </si>
  <si>
    <t>R Lalhruaitluangi</t>
  </si>
  <si>
    <t>C Lalmalsawma</t>
  </si>
  <si>
    <t>TC Lalhmingmawia</t>
  </si>
  <si>
    <t>Machi Lalduhawmi Hlycho</t>
  </si>
  <si>
    <t>Imanuel Lawmchullova</t>
  </si>
  <si>
    <t>HariSingh Gaur University</t>
  </si>
  <si>
    <t>Mysore University</t>
  </si>
  <si>
    <t>MS University, Baroda</t>
  </si>
  <si>
    <t>IIT Roorkie</t>
  </si>
  <si>
    <t>IIT Dhanbad</t>
  </si>
  <si>
    <t>Isaac Lalchangliana</t>
  </si>
  <si>
    <t>MSc(Geology)</t>
  </si>
  <si>
    <t>R Lalruatliana</t>
  </si>
  <si>
    <t>Christy Zoliansangi</t>
  </si>
  <si>
    <t>F Lalremtluangi</t>
  </si>
  <si>
    <t>Lalhruaizeli</t>
  </si>
  <si>
    <t>Lalremtluangi</t>
  </si>
  <si>
    <t>RVL Krawsmawii</t>
  </si>
  <si>
    <t>Ramngaihawmi</t>
  </si>
  <si>
    <t>Lalhruaizela</t>
  </si>
  <si>
    <t>HC Lalrozami</t>
  </si>
  <si>
    <t>REVA University, 
Bangalore</t>
  </si>
  <si>
    <t>University of Hyderabad</t>
  </si>
  <si>
    <t>St. Philomena's College
Mysore</t>
  </si>
  <si>
    <t>Manipur University</t>
  </si>
  <si>
    <t>Sikkim University</t>
  </si>
  <si>
    <t>Infrastructure development 
at Saiha town</t>
  </si>
  <si>
    <t>Establishment of Lab for 
DBT Bliss Programme</t>
  </si>
  <si>
    <t>V Lalremruata</t>
  </si>
  <si>
    <t>BS Lalramzaua</t>
  </si>
  <si>
    <t>Lalremliana</t>
  </si>
  <si>
    <t>Vanlalrotluanga</t>
  </si>
  <si>
    <t>Vanlaltanpuii</t>
  </si>
  <si>
    <t>Lalnunsiami</t>
  </si>
  <si>
    <t>Melody Lalnunsangi</t>
  </si>
  <si>
    <t>Lalvenmawii</t>
  </si>
  <si>
    <t>Vanlalhriatsaka</t>
  </si>
  <si>
    <t>Gauhati university</t>
  </si>
  <si>
    <t>Jerry Lalmuanzuala</t>
  </si>
  <si>
    <t>MA(English)</t>
  </si>
  <si>
    <t>Chanakya Academy, Guwahati</t>
  </si>
  <si>
    <t>Lalbiakmawia Fanai</t>
  </si>
  <si>
    <t>Punyo Bikash Chakma</t>
  </si>
  <si>
    <t>MA(Anthropology)</t>
  </si>
  <si>
    <t>Vanlalhlimpuia</t>
  </si>
  <si>
    <t>MA(Mass Com.)</t>
  </si>
  <si>
    <t>Lalnunpuii</t>
  </si>
  <si>
    <t>Zohlimpuii</t>
  </si>
  <si>
    <t>Zomuansangi</t>
  </si>
  <si>
    <t>Vanlapeka Rokhum</t>
  </si>
  <si>
    <t>Lalmawizuali Khiangte</t>
  </si>
  <si>
    <t>R Lalmuanpuii</t>
  </si>
  <si>
    <t>Shirley Lalrinfeli</t>
  </si>
  <si>
    <t>Vanlalawmpuii</t>
  </si>
  <si>
    <t>Vanlalremruati</t>
  </si>
  <si>
    <t>Lalhlimpuii</t>
  </si>
  <si>
    <t>MA(Linguistic)</t>
  </si>
  <si>
    <t>Ruth Lalthlamuanpuii</t>
  </si>
  <si>
    <t>VL Hmangaihzuali</t>
  </si>
  <si>
    <t>Lalduhpuia</t>
  </si>
  <si>
    <t>MA(Psychology)</t>
  </si>
  <si>
    <t>C Ramnghinglova</t>
  </si>
  <si>
    <t>MA(Philosophy)</t>
  </si>
  <si>
    <t>Pondicherry University</t>
  </si>
  <si>
    <t>Vanlalthlamuanpuii</t>
  </si>
  <si>
    <t>Grace Zothansangi</t>
  </si>
  <si>
    <t>MSc(Bio-tech)</t>
  </si>
  <si>
    <t>Zarzoliana</t>
  </si>
  <si>
    <t>Shoolini University, Solan</t>
  </si>
  <si>
    <t>Annie Zothansangi</t>
  </si>
  <si>
    <t>KC Lalpekhlui</t>
  </si>
  <si>
    <t>Rinsangzuali</t>
  </si>
  <si>
    <t>Vanlalhruaii Famhawite</t>
  </si>
  <si>
    <t>C Rochungnunga</t>
  </si>
  <si>
    <t>B Lalramchangi</t>
  </si>
  <si>
    <t>C Lalruatpuii</t>
  </si>
  <si>
    <t>MC Lalropeki</t>
  </si>
  <si>
    <t>B Hmangaihzuala</t>
  </si>
  <si>
    <t>MSc(Forestry)</t>
  </si>
  <si>
    <t>Benjamin Lalbiakmawia</t>
  </si>
  <si>
    <t>Lallawmkima</t>
  </si>
  <si>
    <t>Gospel Lallawmzuali</t>
  </si>
  <si>
    <t>MSc</t>
  </si>
  <si>
    <t>BFIT, Dehradun</t>
  </si>
  <si>
    <t>R Laldinthari</t>
  </si>
  <si>
    <t>Vanlallawmpuii</t>
  </si>
  <si>
    <t>Lalngaihawmi</t>
  </si>
  <si>
    <t>Ramsiamnguri</t>
  </si>
  <si>
    <t>Remsangpuii Colney</t>
  </si>
  <si>
    <t>K Lalengzami</t>
  </si>
  <si>
    <t>Zohmingmawii</t>
  </si>
  <si>
    <t>MSc(Clinical Psychology)</t>
  </si>
  <si>
    <t>Sampurna Institute of Advanced Studies, Bangalore</t>
  </si>
  <si>
    <t>Lalhmingsangi</t>
  </si>
  <si>
    <t>MSc(Psychology)</t>
  </si>
  <si>
    <t>St. Agnes, Mangalore</t>
  </si>
  <si>
    <t>Lalhmangaihzuala</t>
  </si>
  <si>
    <t>Timothy Rai</t>
  </si>
  <si>
    <t>Laldinpuia</t>
  </si>
  <si>
    <t>B Vanlalruatkimi</t>
  </si>
  <si>
    <t>B Lalruatfeli</t>
  </si>
  <si>
    <t>Vanlalruatpuii</t>
  </si>
  <si>
    <t>K Liansangpuii</t>
  </si>
  <si>
    <t>Lalthlamuanpuii Poonte</t>
  </si>
  <si>
    <t>Lalengkima</t>
  </si>
  <si>
    <t>MSc(Mathematics)</t>
  </si>
  <si>
    <t>Lalthuthlungliana</t>
  </si>
  <si>
    <t>R Lalchawimawia</t>
  </si>
  <si>
    <t>Vikram Tamang</t>
  </si>
  <si>
    <t>W Nanao T Nganba</t>
  </si>
  <si>
    <t>Lalmuanawmi</t>
  </si>
  <si>
    <t>Lalruatzeli</t>
  </si>
  <si>
    <t>Lalsangliani</t>
  </si>
  <si>
    <t>R Lalrinchhani</t>
  </si>
  <si>
    <t>Laldinsanga</t>
  </si>
  <si>
    <t>Lalthanmawia</t>
  </si>
  <si>
    <t>Vanlalengzauva</t>
  </si>
  <si>
    <t>MA(Education)</t>
  </si>
  <si>
    <t>Lalruattluangi Chhakchhuak</t>
  </si>
  <si>
    <t>Elizabeth Lalhmunsiami</t>
  </si>
  <si>
    <t>Vanrengpuii Ralte</t>
  </si>
  <si>
    <t>C Zothanpuia</t>
  </si>
  <si>
    <t>Amy Vanlalhriatpuii</t>
  </si>
  <si>
    <t>Evelyn Ramthianghlimi</t>
  </si>
  <si>
    <t>K Malsawmzuala</t>
  </si>
  <si>
    <t>MSc(Physics)</t>
  </si>
  <si>
    <t>R Lalbiakhlua</t>
  </si>
  <si>
    <t>Jessica Rothangmawii</t>
  </si>
  <si>
    <t>C Lalhmudika</t>
  </si>
  <si>
    <t>Hyderabad Central University</t>
  </si>
  <si>
    <t>Lalnunsiama</t>
  </si>
  <si>
    <t>Vanlalmalsawmzuala</t>
  </si>
  <si>
    <t>C Malsawmtluanga</t>
  </si>
  <si>
    <t>MSc(Zoology)</t>
  </si>
  <si>
    <t>FP Rosangliana</t>
  </si>
  <si>
    <t>Gideon Lalawmpuia</t>
  </si>
  <si>
    <t>Lalruatthara</t>
  </si>
  <si>
    <t>Gospel Vanlalpani Vandir</t>
  </si>
  <si>
    <t>Lalhmasai</t>
  </si>
  <si>
    <t>Lalnunhlimi</t>
  </si>
  <si>
    <t>Lalremmawii</t>
  </si>
  <si>
    <t>Mary Lalruatsangi</t>
  </si>
  <si>
    <t>R Lalnunpuii</t>
  </si>
  <si>
    <t>TC Lalhmangaihzuali</t>
  </si>
  <si>
    <t>H Lalrinfeli</t>
  </si>
  <si>
    <t>Lalduhzuali Hauhnar</t>
  </si>
  <si>
    <t>R Vanlalendiki</t>
  </si>
  <si>
    <t>Lalchhandama</t>
  </si>
  <si>
    <t>MSc(Chemistry)</t>
  </si>
  <si>
    <t>Remlalhmachhuana</t>
  </si>
  <si>
    <t>T Riacho</t>
  </si>
  <si>
    <t>VT Krossbiesa</t>
  </si>
  <si>
    <t>Vanlalfela</t>
  </si>
  <si>
    <t>Lalrinzuali</t>
  </si>
  <si>
    <t>PC lalbuatsaihi</t>
  </si>
  <si>
    <t>Sarah Lalhmunmawii</t>
  </si>
  <si>
    <t>Lalrohluii</t>
  </si>
  <si>
    <t>Brian Laldinsanga</t>
  </si>
  <si>
    <t>H Lalnunpuia</t>
  </si>
  <si>
    <t>Lalrinkima</t>
  </si>
  <si>
    <t>Ngurdingliana</t>
  </si>
  <si>
    <t>Christina Lalremsangi</t>
  </si>
  <si>
    <t>Esther K Roluahsangi</t>
  </si>
  <si>
    <t>L Ramengmawii</t>
  </si>
  <si>
    <t>Lalhmangaihzuali Bawihtlung</t>
  </si>
  <si>
    <t>Malsawmzuali</t>
  </si>
  <si>
    <t>12
1</t>
  </si>
  <si>
    <t>2015
2016</t>
  </si>
  <si>
    <t>3
2</t>
  </si>
  <si>
    <t>8
1</t>
  </si>
  <si>
    <t>St. Xavier's College, Mumbai</t>
  </si>
  <si>
    <t>Jain University,Bangalore</t>
  </si>
  <si>
    <t>Tata Institute of Social
Sciences, Chennai</t>
  </si>
  <si>
    <t>Assam Don Bosco University</t>
  </si>
  <si>
    <t>Sampurna Institute of 
Advanced Studies, 
Bangalore</t>
  </si>
  <si>
    <t>IIT Guwahati</t>
  </si>
  <si>
    <r>
      <t xml:space="preserve">Evaluation of Free Radical Scavanging Potential of </t>
    </r>
    <r>
      <rPr>
        <i/>
        <sz val="12"/>
        <color theme="1"/>
        <rFont val="Calibri"/>
        <family val="2"/>
        <scheme val="minor"/>
      </rPr>
      <t>Allium hookeri</t>
    </r>
    <r>
      <rPr>
        <sz val="12"/>
        <color theme="1"/>
        <rFont val="Calibri"/>
        <family val="2"/>
        <scheme val="minor"/>
      </rPr>
      <t xml:space="preserve"> Thwaites Leaves and Root Extracts Using different </t>
    </r>
    <r>
      <rPr>
        <i/>
        <sz val="12"/>
        <color theme="1"/>
        <rFont val="Calibri"/>
        <family val="2"/>
        <scheme val="minor"/>
      </rPr>
      <t>In Vitro</t>
    </r>
    <r>
      <rPr>
        <sz val="12"/>
        <color theme="1"/>
        <rFont val="Calibri"/>
        <family val="2"/>
        <scheme val="minor"/>
      </rPr>
      <t xml:space="preserve"> Models</t>
    </r>
  </si>
  <si>
    <t>Entrepreneurship in MSMEs: A study of Aizawl district, Mizoram</t>
  </si>
  <si>
    <t>Diversity, distribution and abundance of soil macrofauna in shifting cultivation areas of Mizoram</t>
  </si>
  <si>
    <t>Environmental Hazards and Management with reference to Landslide: A case study of Aizawl city</t>
  </si>
  <si>
    <t>Dr Vanramliana</t>
  </si>
  <si>
    <t>Establishment of Institutional Biotechnology Hub</t>
  </si>
  <si>
    <t xml:space="preserve">BCIL/NER-BPMC/2011-1472, </t>
  </si>
  <si>
    <t>Three Lakhs twenty eight thousand</t>
  </si>
  <si>
    <t>One lakhs sixty thousand</t>
  </si>
  <si>
    <t>Four Lakhs thirty six thousand five hundreed</t>
  </si>
  <si>
    <t>Two lakhs twenty seven thousand five hundred</t>
  </si>
  <si>
    <t>Twenty two thousand five hundred</t>
  </si>
  <si>
    <t>Twenty lakhs fourty five thousand</t>
  </si>
  <si>
    <t>Nine lakhs twenty thousand</t>
  </si>
  <si>
    <t xml:space="preserve">UGC(NERO) </t>
  </si>
  <si>
    <t>Diversity,distribution and habitat selection by Pheasants in Mizoram, India</t>
  </si>
  <si>
    <t>Evaluation of Etiologic Factors and Vitamin-D Receptor (VDR) start-codon Fokl polymorphism Associated with High Prevalence of Urolithiasis in the Selected Urban Areas of Mizoram and Manipur</t>
  </si>
  <si>
    <t>Entrepreneurship in Border Trade in North East India: with a Special Reference to Mizoram</t>
  </si>
  <si>
    <t>Detailed database on Geology, structure, geomorphology, slope land use/cover and landslide causative factors between Aizawk Town and Lengpui Airport.</t>
  </si>
  <si>
    <t>Two Lakhs seventy five thousand</t>
  </si>
  <si>
    <t>Two Lakhs fifty five thousand</t>
  </si>
  <si>
    <t>Two Lakhs sixty five thousand</t>
  </si>
  <si>
    <t>Twenty seven five hundred</t>
  </si>
  <si>
    <t>Thirty Five thousand</t>
  </si>
  <si>
    <t>Twenty Thousand</t>
  </si>
  <si>
    <t>Five lakhs sixteen thousand</t>
  </si>
  <si>
    <t>Seven thousand five hundred</t>
  </si>
  <si>
    <t>Ninety nine thousand nine hundred</t>
  </si>
  <si>
    <t>Sixty three thousand five hundred</t>
  </si>
  <si>
    <t>Thirty three thousand three hundred</t>
  </si>
  <si>
    <t>Seven lakhs</t>
  </si>
  <si>
    <t>Four Lakhs</t>
  </si>
  <si>
    <t>Eight Lakhs</t>
  </si>
  <si>
    <t>Nine lakhs ninety one thousand</t>
  </si>
  <si>
    <t>Twenty seven lakhs fifty thousand</t>
  </si>
  <si>
    <t>Thirty eight lakhs nine thousand</t>
  </si>
  <si>
    <t>Nine lakhs sixty two thousand five hundred and ninety six</t>
  </si>
  <si>
    <t>Sixty Eight thousand</t>
  </si>
  <si>
    <t>nine lakhs fourth five thousand</t>
  </si>
  <si>
    <t>Two Lakhs</t>
  </si>
  <si>
    <t>Two lakhs fifty four thousand</t>
  </si>
  <si>
    <t>Twelve thousand</t>
  </si>
  <si>
    <t>Five lakhs eighty thousand</t>
  </si>
  <si>
    <t>Fourty eight thousand</t>
  </si>
  <si>
    <t>One lakhs thirty three thousand</t>
  </si>
  <si>
    <t>Six lakhs fourty eight thousand four hundred</t>
  </si>
  <si>
    <t>Seven lakhs fifty thousand</t>
  </si>
  <si>
    <t>Spatial analysis of water supply in Rural Areas of Mizoram.</t>
  </si>
  <si>
    <t>UGC(NERO)     May 2011.</t>
  </si>
  <si>
    <t>Ten thousand</t>
  </si>
  <si>
    <t xml:space="preserve">UGC (NERO) F.5-69/2010-11(MRP/Nero)/594
</t>
  </si>
  <si>
    <t>Potentialities of tourism in Mizoram: A case study of northern Mizoram</t>
  </si>
  <si>
    <t xml:space="preserve">UGC (NERO) F.5-68/2010-11(MRP/Nero)/5409
</t>
  </si>
  <si>
    <t>17.9.15</t>
  </si>
  <si>
    <t xml:space="preserve">DBT, N.Delhi </t>
  </si>
  <si>
    <t>BT/238/NE/TBP/2011</t>
  </si>
  <si>
    <t>One lakhs sixty six thousand</t>
  </si>
  <si>
    <t>DST</t>
  </si>
  <si>
    <t>SR/SO/AS-29/2011</t>
  </si>
  <si>
    <t>Two lakhs fifty thousand</t>
  </si>
  <si>
    <t>Dr. RKPG Singha</t>
  </si>
  <si>
    <t>ICSSR, N.Delh</t>
  </si>
  <si>
    <t>ICSSR/02/57/2012/NER/RP</t>
  </si>
  <si>
    <t>Ninety Thousand</t>
  </si>
  <si>
    <t>Sixty thousand</t>
  </si>
  <si>
    <t>Rahul Verma</t>
  </si>
  <si>
    <t>Three Lakhs fifty thousand</t>
  </si>
  <si>
    <t>NRDMS/11/1901/2012(G)</t>
  </si>
  <si>
    <t>Two lakhs</t>
  </si>
  <si>
    <t>Thirty five thousand</t>
  </si>
  <si>
    <t>F.5-3342-2010-13(MRP/NERO)/689</t>
  </si>
  <si>
    <t>thirty two thousand five hundredy</t>
  </si>
  <si>
    <t>10-8-15 &amp; 20-10-15</t>
  </si>
  <si>
    <t>F.5-172/2012-13(MRP/NERO)/624</t>
  </si>
  <si>
    <t>Eighty two thousand</t>
  </si>
  <si>
    <t>Eseventeen thousand nine hundred</t>
  </si>
  <si>
    <t>Three Lakhs thirty three thousand five hundred</t>
  </si>
  <si>
    <t>F.5-171/2012-13(MRP/
NERO)/625</t>
  </si>
  <si>
    <t>F.5-105/2012-13(MRP/
NERO)/651</t>
  </si>
  <si>
    <t>Dr.C Malsawmtluangi</t>
  </si>
  <si>
    <t>Fourteen lakhs seventy one thousand</t>
  </si>
  <si>
    <t>9-1-2017 &amp;29-3-17</t>
  </si>
  <si>
    <t>Seventy five thousand</t>
  </si>
  <si>
    <t>Eight lakhs  ninety one thousand</t>
  </si>
  <si>
    <t>Eight lakhs</t>
  </si>
  <si>
    <t>Molecular and morphological characterization  of Entomopathogenic Nematodes and screening
of their potential as Biological control agents in Mizoram, NE India</t>
  </si>
  <si>
    <t>Six lakhs</t>
  </si>
  <si>
    <t>Molecular and morphological characterization 
of Entomopathogenic Nematodes and screening of their potential as Biological control agents in Mizoram, NE India</t>
  </si>
  <si>
    <t>Geochemical analysis of Bhuban group of Rocks  in parts of Surma basin in and around Aizawl,  Mizoram</t>
  </si>
  <si>
    <t>Characterization and DNA barcoding of fishes from Mizoram</t>
  </si>
  <si>
    <t xml:space="preserve">Dr.H.Lalthanzara </t>
  </si>
  <si>
    <t xml:space="preserve">Dr.K.Birla Singh </t>
  </si>
  <si>
    <t xml:space="preserve">Ghanashyam Deka, </t>
  </si>
  <si>
    <t xml:space="preserve">Dr.Bobby Beingachhi </t>
  </si>
  <si>
    <t>H.L.Lawmzuala,</t>
  </si>
  <si>
    <t>Sixty four thousand</t>
  </si>
  <si>
    <t>Dr.H.Lalthanzara</t>
  </si>
  <si>
    <t>Dr.Lalhunthara</t>
  </si>
  <si>
    <t>Analysis of two genes associated with anti- malarial drug resistance and also target genes
of developing vaccines in Mizoram, NE India</t>
  </si>
  <si>
    <t>A first principle study of transition metal based oxide perovskite compounds, probe for solar  cell materials</t>
  </si>
  <si>
    <t>Dr. Rahul Verma</t>
  </si>
  <si>
    <t>Dr. Samuel Lalronunga</t>
  </si>
  <si>
    <t>Study on the effect of long term excessive Zn  supplementation on Gene expression of anti- oxidant enzymes in wister rats and their F1-Generation rats</t>
  </si>
  <si>
    <t>Barcoding and diversity analysis of earthworms of North-east India</t>
  </si>
  <si>
    <t>Analysis of two genes associated with anti-
malarial drug resistance and also target genes of developing vaccines in Mizoram, NE India</t>
  </si>
  <si>
    <r>
      <t>Photocatalytic degradation of Micro-pollutants from Aqueous solutions using TiO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thin film photocatalyst</t>
    </r>
  </si>
  <si>
    <t>One lakhs seventy eight</t>
  </si>
  <si>
    <t>Name of faculty/Dept 
(Chief Consultant)</t>
  </si>
  <si>
    <t>Dr. Vanramliana</t>
  </si>
  <si>
    <t>Govt. of Mizoram</t>
  </si>
  <si>
    <t>210
8</t>
  </si>
  <si>
    <t>181
5
2</t>
  </si>
  <si>
    <t>Casy Lalnunsangi</t>
  </si>
  <si>
    <t>Nicky Lalrinsanga Lotlai</t>
  </si>
  <si>
    <t>Malsawmzuala</t>
  </si>
  <si>
    <t>C Lalrochama</t>
  </si>
  <si>
    <t>University of Mysore</t>
  </si>
  <si>
    <t>Biakhmingmawia</t>
  </si>
  <si>
    <t>Lalremsiama</t>
  </si>
  <si>
    <t>GC Lalruatfela</t>
  </si>
  <si>
    <t>H Lalfawnliana</t>
  </si>
  <si>
    <t>Angela Lalremruati</t>
  </si>
  <si>
    <t>MCom</t>
  </si>
  <si>
    <t>PB Lalthanpuii</t>
  </si>
  <si>
    <t>North Eastern Hill University</t>
  </si>
  <si>
    <t>PhD</t>
  </si>
  <si>
    <t>Lalringngheti</t>
  </si>
  <si>
    <t>Lalawmawia</t>
  </si>
  <si>
    <t>Beirosa Solo</t>
  </si>
  <si>
    <t>Samuel Lalronunga</t>
  </si>
  <si>
    <t>Betsy Zodinpuii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</si>
</sst>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222222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3" fillId="0" borderId="4" xfId="0" applyFont="1" applyBorder="1"/>
    <xf numFmtId="0" fontId="2" fillId="0" borderId="0" xfId="0" applyFont="1"/>
    <xf numFmtId="0" fontId="1" fillId="0" borderId="5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/>
    <xf numFmtId="0" fontId="9" fillId="0" borderId="5" xfId="0" applyFont="1" applyBorder="1"/>
    <xf numFmtId="0" fontId="1" fillId="0" borderId="6" xfId="0" applyFont="1" applyBorder="1" applyAlignme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4" fontId="0" fillId="2" borderId="1" xfId="0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4" fontId="0" fillId="0" borderId="0" xfId="0" applyNumberFormat="1" applyFont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2"/>
  <sheetViews>
    <sheetView topLeftCell="A2" workbookViewId="0">
      <selection activeCell="H467" sqref="H467"/>
    </sheetView>
  </sheetViews>
  <sheetFormatPr defaultRowHeight="15"/>
  <cols>
    <col min="1" max="1" width="11.7109375" style="105" customWidth="1"/>
    <col min="2" max="2" width="17.42578125" style="105" customWidth="1"/>
    <col min="3" max="3" width="24.7109375" style="105" customWidth="1"/>
    <col min="4" max="4" width="25.28515625" style="105" customWidth="1"/>
    <col min="5" max="5" width="22.28515625" style="105" customWidth="1"/>
    <col min="6" max="6" width="27.5703125" style="105" customWidth="1"/>
    <col min="7" max="7" width="21.42578125" style="105" bestFit="1" customWidth="1"/>
    <col min="8" max="8" width="19.5703125" style="105" customWidth="1"/>
    <col min="9" max="9" width="10.5703125" style="105" customWidth="1"/>
    <col min="10" max="10" width="15.5703125" style="105" customWidth="1"/>
    <col min="11" max="16384" width="9.140625" style="105"/>
  </cols>
  <sheetData>
    <row r="1" spans="1:9" hidden="1"/>
    <row r="2" spans="1:9">
      <c r="A2"/>
      <c r="B2"/>
      <c r="C2"/>
      <c r="D2"/>
      <c r="E2"/>
      <c r="F2"/>
      <c r="G2"/>
      <c r="H2"/>
      <c r="I2"/>
    </row>
    <row r="3" spans="1:9">
      <c r="A3"/>
      <c r="B3"/>
      <c r="C3"/>
      <c r="D3"/>
      <c r="E3"/>
      <c r="F3"/>
      <c r="G3"/>
      <c r="H3"/>
      <c r="I3"/>
    </row>
    <row r="4" spans="1:9">
      <c r="A4"/>
      <c r="B4"/>
      <c r="C4"/>
      <c r="D4"/>
      <c r="E4"/>
      <c r="F4"/>
      <c r="G4"/>
      <c r="H4"/>
      <c r="I4"/>
    </row>
    <row r="5" spans="1:9">
      <c r="A5"/>
      <c r="B5"/>
      <c r="C5"/>
      <c r="D5"/>
      <c r="E5"/>
      <c r="F5"/>
      <c r="G5"/>
      <c r="H5"/>
      <c r="I5"/>
    </row>
    <row r="6" spans="1:9">
      <c r="A6"/>
      <c r="B6"/>
      <c r="C6"/>
      <c r="D6"/>
      <c r="E6"/>
      <c r="F6"/>
      <c r="G6"/>
      <c r="H6"/>
      <c r="I6"/>
    </row>
    <row r="7" spans="1:9" ht="18.75">
      <c r="A7" s="116" t="s">
        <v>152</v>
      </c>
      <c r="B7" s="116"/>
      <c r="C7" s="116"/>
      <c r="D7"/>
      <c r="E7"/>
      <c r="F7"/>
      <c r="G7"/>
      <c r="H7"/>
      <c r="I7"/>
    </row>
    <row r="8" spans="1:9">
      <c r="A8"/>
      <c r="B8"/>
      <c r="C8"/>
      <c r="D8"/>
      <c r="E8"/>
      <c r="F8"/>
      <c r="G8"/>
      <c r="H8"/>
      <c r="I8"/>
    </row>
    <row r="9" spans="1:9">
      <c r="A9"/>
      <c r="B9"/>
      <c r="C9"/>
      <c r="D9"/>
      <c r="E9"/>
      <c r="F9"/>
      <c r="G9"/>
      <c r="H9"/>
      <c r="I9"/>
    </row>
    <row r="10" spans="1:9" ht="18.75">
      <c r="A10" s="108" t="s">
        <v>8</v>
      </c>
      <c r="B10" s="124"/>
      <c r="C10" s="33" t="s">
        <v>58</v>
      </c>
      <c r="D10" s="34"/>
      <c r="E10" s="11"/>
      <c r="F10" s="4"/>
      <c r="G10" s="4"/>
      <c r="H10" s="4"/>
      <c r="I10"/>
    </row>
    <row r="11" spans="1:9" ht="18.75">
      <c r="A11" s="113" t="s">
        <v>59</v>
      </c>
      <c r="B11" s="117"/>
      <c r="C11" s="32" t="s">
        <v>65</v>
      </c>
      <c r="D11" s="95"/>
      <c r="E11" s="95"/>
      <c r="F11" s="4"/>
      <c r="G11" s="4"/>
      <c r="H11" s="4"/>
      <c r="I11"/>
    </row>
    <row r="12" spans="1:9" ht="18.75">
      <c r="A12" s="113" t="s">
        <v>9</v>
      </c>
      <c r="B12" s="117"/>
      <c r="C12" s="5" t="s">
        <v>64</v>
      </c>
      <c r="D12" s="95"/>
      <c r="E12" s="95"/>
      <c r="F12" s="6"/>
      <c r="G12" s="6"/>
      <c r="H12" s="6"/>
      <c r="I12"/>
    </row>
    <row r="13" spans="1:9" ht="15.75">
      <c r="A13" s="7" t="s">
        <v>10</v>
      </c>
      <c r="B13" s="123" t="s">
        <v>0</v>
      </c>
      <c r="C13" s="123"/>
      <c r="D13" s="123"/>
      <c r="E13" s="123"/>
      <c r="F13" s="123"/>
      <c r="G13" s="123"/>
      <c r="H13" s="123"/>
      <c r="I13"/>
    </row>
    <row r="14" spans="1:9" ht="31.5">
      <c r="A14" s="7" t="s">
        <v>11</v>
      </c>
      <c r="B14" s="92" t="s">
        <v>1</v>
      </c>
      <c r="C14" s="8" t="s">
        <v>2</v>
      </c>
      <c r="D14" s="9" t="s">
        <v>587</v>
      </c>
      <c r="E14" s="8" t="s">
        <v>3</v>
      </c>
      <c r="F14" s="10" t="s">
        <v>4</v>
      </c>
      <c r="G14" s="9" t="s">
        <v>12</v>
      </c>
      <c r="H14" s="9" t="s">
        <v>13</v>
      </c>
      <c r="I14"/>
    </row>
    <row r="15" spans="1:9" ht="15.75">
      <c r="A15" s="6"/>
      <c r="B15" s="123">
        <v>1</v>
      </c>
      <c r="C15" s="123" t="s">
        <v>60</v>
      </c>
      <c r="D15" s="1" t="s">
        <v>14</v>
      </c>
      <c r="E15" s="1" t="s">
        <v>14</v>
      </c>
      <c r="F15" s="1" t="s">
        <v>14</v>
      </c>
      <c r="G15" s="1"/>
      <c r="H15" s="1"/>
      <c r="I15"/>
    </row>
    <row r="16" spans="1:9" ht="15.75">
      <c r="A16" s="6"/>
      <c r="B16" s="123"/>
      <c r="C16" s="123"/>
      <c r="D16" s="1" t="s">
        <v>14</v>
      </c>
      <c r="E16" s="1" t="s">
        <v>14</v>
      </c>
      <c r="F16" s="1" t="s">
        <v>14</v>
      </c>
      <c r="G16" s="1"/>
      <c r="H16" s="1"/>
      <c r="I16"/>
    </row>
    <row r="17" spans="1:9" ht="15.75">
      <c r="A17" s="6"/>
      <c r="B17" s="123"/>
      <c r="C17" s="123"/>
      <c r="D17" s="1" t="s">
        <v>14</v>
      </c>
      <c r="E17" s="1" t="s">
        <v>14</v>
      </c>
      <c r="F17" s="1" t="s">
        <v>14</v>
      </c>
      <c r="G17" s="1"/>
      <c r="H17" s="1"/>
      <c r="I17"/>
    </row>
    <row r="18" spans="1:9" ht="15.75">
      <c r="A18" s="6"/>
      <c r="B18" s="123"/>
      <c r="C18" s="123"/>
      <c r="D18" s="1" t="s">
        <v>6</v>
      </c>
      <c r="E18" s="1" t="s">
        <v>6</v>
      </c>
      <c r="F18" s="1" t="s">
        <v>6</v>
      </c>
      <c r="G18" s="1"/>
      <c r="H18" s="1"/>
      <c r="I18"/>
    </row>
    <row r="19" spans="1:9" ht="15.75">
      <c r="A19" s="6"/>
      <c r="B19" s="120">
        <v>2</v>
      </c>
      <c r="C19" s="123" t="s">
        <v>5</v>
      </c>
      <c r="D19" s="1" t="s">
        <v>66</v>
      </c>
      <c r="E19" s="1" t="s">
        <v>67</v>
      </c>
      <c r="F19" s="1" t="s">
        <v>68</v>
      </c>
      <c r="G19" s="26">
        <v>0</v>
      </c>
      <c r="H19" s="26" t="s">
        <v>71</v>
      </c>
      <c r="I19"/>
    </row>
    <row r="20" spans="1:9" ht="31.5">
      <c r="A20" s="6"/>
      <c r="B20" s="121"/>
      <c r="C20" s="123"/>
      <c r="D20" s="1" t="s">
        <v>588</v>
      </c>
      <c r="E20" s="1" t="s">
        <v>69</v>
      </c>
      <c r="F20" s="20" t="s">
        <v>331</v>
      </c>
      <c r="G20" s="26">
        <v>0</v>
      </c>
      <c r="H20" s="26" t="s">
        <v>71</v>
      </c>
      <c r="I20"/>
    </row>
    <row r="21" spans="1:9" ht="31.5">
      <c r="A21" s="6"/>
      <c r="B21" s="121"/>
      <c r="C21" s="123"/>
      <c r="D21" s="1" t="s">
        <v>588</v>
      </c>
      <c r="E21" s="1" t="s">
        <v>70</v>
      </c>
      <c r="F21" s="20" t="s">
        <v>331</v>
      </c>
      <c r="G21" s="26">
        <v>0</v>
      </c>
      <c r="H21" s="26" t="s">
        <v>71</v>
      </c>
      <c r="I21"/>
    </row>
    <row r="22" spans="1:9" ht="15.75">
      <c r="A22" s="6"/>
      <c r="B22" s="122"/>
      <c r="C22" s="123"/>
      <c r="D22" s="1" t="s">
        <v>6</v>
      </c>
      <c r="E22" s="1" t="s">
        <v>6</v>
      </c>
      <c r="F22" s="1" t="s">
        <v>6</v>
      </c>
      <c r="G22" s="1"/>
      <c r="H22" s="1"/>
      <c r="I22"/>
    </row>
    <row r="23" spans="1:9" ht="31.5">
      <c r="A23" s="6"/>
      <c r="B23" s="123">
        <v>3</v>
      </c>
      <c r="C23" s="123" t="s">
        <v>7</v>
      </c>
      <c r="D23" s="1" t="s">
        <v>72</v>
      </c>
      <c r="E23" s="43" t="s">
        <v>589</v>
      </c>
      <c r="F23" s="20" t="s">
        <v>330</v>
      </c>
      <c r="G23" s="27">
        <v>50000</v>
      </c>
      <c r="H23" s="26" t="s">
        <v>73</v>
      </c>
      <c r="I23"/>
    </row>
    <row r="24" spans="1:9" ht="63">
      <c r="A24" s="6"/>
      <c r="B24" s="123"/>
      <c r="C24" s="123"/>
      <c r="D24" s="38" t="s">
        <v>74</v>
      </c>
      <c r="E24" s="20" t="s">
        <v>157</v>
      </c>
      <c r="F24" s="44" t="s">
        <v>76</v>
      </c>
      <c r="G24" s="27">
        <v>100000</v>
      </c>
      <c r="H24" s="26" t="s">
        <v>75</v>
      </c>
      <c r="I24"/>
    </row>
    <row r="25" spans="1:9" ht="15.75">
      <c r="A25" s="6"/>
      <c r="B25" s="123"/>
      <c r="C25" s="123"/>
      <c r="D25" s="1" t="s">
        <v>14</v>
      </c>
      <c r="E25" s="1" t="s">
        <v>14</v>
      </c>
      <c r="F25" s="1" t="s">
        <v>14</v>
      </c>
      <c r="G25" s="1"/>
      <c r="H25" s="1"/>
      <c r="I25"/>
    </row>
    <row r="26" spans="1:9" ht="15.75">
      <c r="A26" s="6"/>
      <c r="B26" s="123"/>
      <c r="C26" s="123"/>
      <c r="D26" s="1" t="s">
        <v>6</v>
      </c>
      <c r="E26" s="2"/>
      <c r="F26" s="2"/>
      <c r="G26" s="2"/>
      <c r="H26" s="2"/>
      <c r="I26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  <row r="30" spans="1:9">
      <c r="A30"/>
      <c r="B30"/>
      <c r="C30"/>
      <c r="D30"/>
      <c r="E30"/>
      <c r="F30"/>
      <c r="G30"/>
      <c r="H30"/>
      <c r="I30"/>
    </row>
    <row r="31" spans="1:9">
      <c r="A31"/>
      <c r="B31"/>
      <c r="C31"/>
      <c r="D31"/>
      <c r="E31"/>
      <c r="F31"/>
      <c r="G31"/>
      <c r="H31"/>
      <c r="I31"/>
    </row>
    <row r="32" spans="1:9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 ht="18.75">
      <c r="A36" s="116" t="s">
        <v>20</v>
      </c>
      <c r="B36" s="11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 ht="18.75">
      <c r="A39" s="113" t="s">
        <v>8</v>
      </c>
      <c r="B39" s="113"/>
      <c r="C39" s="33" t="s">
        <v>58</v>
      </c>
      <c r="D39" s="34"/>
      <c r="E39" s="11"/>
      <c r="F39"/>
      <c r="G39"/>
      <c r="H39"/>
      <c r="I39"/>
    </row>
    <row r="40" spans="1:9" ht="18.75">
      <c r="A40" s="113" t="s">
        <v>61</v>
      </c>
      <c r="B40" s="113"/>
      <c r="C40" s="32" t="s">
        <v>65</v>
      </c>
      <c r="D40" s="118"/>
      <c r="E40" s="118"/>
      <c r="F40"/>
      <c r="G40"/>
      <c r="H40"/>
      <c r="I40"/>
    </row>
    <row r="41" spans="1:9" ht="18.75">
      <c r="A41" s="113" t="s">
        <v>9</v>
      </c>
      <c r="B41" s="117"/>
      <c r="C41" s="35" t="s">
        <v>64</v>
      </c>
      <c r="D41" s="118"/>
      <c r="E41" s="118"/>
      <c r="F41"/>
      <c r="G41"/>
      <c r="H41"/>
      <c r="I41"/>
    </row>
    <row r="42" spans="1:9" ht="15.75">
      <c r="A42" s="13" t="s">
        <v>10</v>
      </c>
      <c r="B42" s="114" t="s">
        <v>19</v>
      </c>
      <c r="C42" s="115"/>
      <c r="D42" s="115"/>
      <c r="E42" s="119"/>
      <c r="F42"/>
      <c r="G42"/>
      <c r="H42"/>
      <c r="I42"/>
    </row>
    <row r="43" spans="1:9" ht="47.25">
      <c r="A43" s="12" t="s">
        <v>18</v>
      </c>
      <c r="B43" s="92" t="s">
        <v>1</v>
      </c>
      <c r="C43" s="9" t="s">
        <v>17</v>
      </c>
      <c r="D43" s="9" t="s">
        <v>16</v>
      </c>
      <c r="E43" s="9" t="s">
        <v>15</v>
      </c>
      <c r="F43"/>
      <c r="G43"/>
      <c r="H43"/>
      <c r="I43"/>
    </row>
    <row r="44" spans="1:9" ht="15.75">
      <c r="A44" s="4"/>
      <c r="B44" s="40">
        <v>1</v>
      </c>
      <c r="C44" s="41" t="s">
        <v>14</v>
      </c>
      <c r="D44" s="41" t="s">
        <v>14</v>
      </c>
      <c r="E44" s="41" t="s">
        <v>14</v>
      </c>
      <c r="F44"/>
      <c r="G44"/>
      <c r="H44"/>
      <c r="I44"/>
    </row>
    <row r="45" spans="1:9" ht="15.75">
      <c r="A45" s="4"/>
      <c r="B45" s="40">
        <v>2</v>
      </c>
      <c r="C45" s="41" t="s">
        <v>14</v>
      </c>
      <c r="D45" s="41" t="s">
        <v>14</v>
      </c>
      <c r="E45" s="41" t="s">
        <v>14</v>
      </c>
      <c r="F45"/>
      <c r="G45"/>
      <c r="H45"/>
      <c r="I45"/>
    </row>
    <row r="46" spans="1:9" ht="15.75">
      <c r="A46" s="6"/>
      <c r="B46" s="40">
        <v>3</v>
      </c>
      <c r="C46" s="41" t="s">
        <v>14</v>
      </c>
      <c r="D46" s="41" t="s">
        <v>14</v>
      </c>
      <c r="E46" s="41" t="s">
        <v>14</v>
      </c>
      <c r="F46"/>
      <c r="G46"/>
      <c r="H46"/>
      <c r="I46"/>
    </row>
    <row r="47" spans="1:9" ht="15.75">
      <c r="A47" s="6"/>
      <c r="B47" s="2"/>
      <c r="C47" s="2"/>
      <c r="D47" s="2"/>
      <c r="E47" s="2"/>
      <c r="F47"/>
      <c r="G47"/>
      <c r="H47"/>
      <c r="I47"/>
    </row>
    <row r="48" spans="1:9">
      <c r="A48"/>
      <c r="B48"/>
      <c r="C48"/>
      <c r="D48"/>
      <c r="E48"/>
      <c r="F48"/>
      <c r="G48"/>
      <c r="H48"/>
      <c r="I48"/>
    </row>
    <row r="49" spans="1:10">
      <c r="A49"/>
      <c r="B49"/>
      <c r="C49"/>
      <c r="D49"/>
      <c r="E49"/>
      <c r="F49"/>
      <c r="G49"/>
      <c r="H49"/>
      <c r="I49"/>
    </row>
    <row r="50" spans="1:10">
      <c r="A50"/>
      <c r="B50"/>
      <c r="C50"/>
      <c r="D50"/>
      <c r="E50"/>
      <c r="F50"/>
      <c r="G50"/>
      <c r="H50"/>
      <c r="I50"/>
    </row>
    <row r="51" spans="1:10">
      <c r="A51"/>
      <c r="B51"/>
      <c r="C51"/>
      <c r="D51"/>
      <c r="E51"/>
      <c r="F51"/>
      <c r="G51"/>
      <c r="H51"/>
      <c r="I51"/>
    </row>
    <row r="52" spans="1:10" ht="18.75">
      <c r="A52" s="116" t="s">
        <v>151</v>
      </c>
      <c r="B52" s="116"/>
      <c r="C52" s="116"/>
      <c r="D52"/>
      <c r="E52"/>
      <c r="F52"/>
      <c r="G52"/>
      <c r="H52"/>
      <c r="I52"/>
    </row>
    <row r="53" spans="1:10">
      <c r="A53"/>
      <c r="B53"/>
      <c r="C53"/>
      <c r="D53"/>
      <c r="E53"/>
      <c r="F53"/>
      <c r="G53"/>
      <c r="H53"/>
      <c r="I53"/>
    </row>
    <row r="54" spans="1:10" ht="18.75">
      <c r="A54" s="113" t="s">
        <v>8</v>
      </c>
      <c r="B54" s="113"/>
      <c r="C54" s="33" t="s">
        <v>58</v>
      </c>
      <c r="D54" s="34"/>
      <c r="E54"/>
      <c r="F54"/>
      <c r="G54"/>
      <c r="H54"/>
      <c r="I54"/>
    </row>
    <row r="55" spans="1:10" ht="18.75">
      <c r="A55" s="113" t="s">
        <v>61</v>
      </c>
      <c r="B55" s="117"/>
      <c r="C55" s="3" t="s">
        <v>65</v>
      </c>
      <c r="D55" s="118"/>
      <c r="E55" s="118"/>
      <c r="F55" s="4"/>
      <c r="G55" s="4"/>
      <c r="H55" s="4"/>
      <c r="I55"/>
    </row>
    <row r="56" spans="1:10" ht="18.75">
      <c r="A56" s="113" t="s">
        <v>9</v>
      </c>
      <c r="B56" s="117"/>
      <c r="C56" s="35" t="s">
        <v>64</v>
      </c>
      <c r="D56" s="118"/>
      <c r="E56" s="118"/>
      <c r="F56" s="4"/>
      <c r="G56" s="4"/>
      <c r="H56" s="4"/>
      <c r="I56"/>
    </row>
    <row r="57" spans="1:10" ht="15.75">
      <c r="A57" s="13" t="s">
        <v>10</v>
      </c>
      <c r="B57" s="125" t="s">
        <v>26</v>
      </c>
      <c r="C57" s="126"/>
      <c r="D57" s="126"/>
      <c r="E57" s="126"/>
      <c r="F57" s="126"/>
      <c r="G57" s="126"/>
      <c r="H57" s="127"/>
      <c r="I57"/>
      <c r="J57" s="106"/>
    </row>
    <row r="58" spans="1:10" ht="31.5">
      <c r="A58" s="12" t="s">
        <v>11</v>
      </c>
      <c r="B58" s="91" t="s">
        <v>1</v>
      </c>
      <c r="C58" s="91" t="s">
        <v>25</v>
      </c>
      <c r="D58" s="16" t="s">
        <v>24</v>
      </c>
      <c r="E58" s="18" t="s">
        <v>23</v>
      </c>
      <c r="F58" s="18" t="s">
        <v>22</v>
      </c>
      <c r="G58" s="17" t="s">
        <v>21</v>
      </c>
      <c r="H58" s="16" t="s">
        <v>13</v>
      </c>
      <c r="I58" s="15"/>
    </row>
    <row r="59" spans="1:10" ht="15.75">
      <c r="A59" s="14"/>
      <c r="B59" s="123">
        <v>1</v>
      </c>
      <c r="C59" s="123" t="s">
        <v>60</v>
      </c>
      <c r="D59" s="26" t="s">
        <v>14</v>
      </c>
      <c r="E59" s="26" t="s">
        <v>14</v>
      </c>
      <c r="F59" s="26" t="s">
        <v>14</v>
      </c>
      <c r="G59" s="26" t="s">
        <v>14</v>
      </c>
      <c r="H59" s="26" t="s">
        <v>14</v>
      </c>
      <c r="I59"/>
    </row>
    <row r="60" spans="1:10" ht="15.75">
      <c r="A60" s="14"/>
      <c r="B60" s="123"/>
      <c r="C60" s="123"/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/>
    </row>
    <row r="61" spans="1:10" ht="15.75">
      <c r="A61" s="14"/>
      <c r="B61" s="123"/>
      <c r="C61" s="123"/>
      <c r="D61" s="26" t="s">
        <v>14</v>
      </c>
      <c r="E61" s="26" t="s">
        <v>14</v>
      </c>
      <c r="F61" s="26" t="s">
        <v>14</v>
      </c>
      <c r="G61" s="26" t="s">
        <v>14</v>
      </c>
      <c r="H61" s="26" t="s">
        <v>14</v>
      </c>
      <c r="I61"/>
    </row>
    <row r="62" spans="1:10" ht="15.75">
      <c r="A62" s="14"/>
      <c r="B62" s="123"/>
      <c r="C62" s="123"/>
      <c r="D62" s="26" t="s">
        <v>14</v>
      </c>
      <c r="E62" s="26" t="s">
        <v>14</v>
      </c>
      <c r="F62" s="26" t="s">
        <v>14</v>
      </c>
      <c r="G62" s="26" t="s">
        <v>14</v>
      </c>
      <c r="H62" s="26" t="s">
        <v>14</v>
      </c>
      <c r="I62"/>
    </row>
    <row r="63" spans="1:10" ht="15.75">
      <c r="A63" s="6"/>
      <c r="B63" s="120">
        <v>2</v>
      </c>
      <c r="C63" s="123" t="s">
        <v>5</v>
      </c>
      <c r="D63" s="26" t="s">
        <v>14</v>
      </c>
      <c r="E63" s="26" t="s">
        <v>14</v>
      </c>
      <c r="F63" s="26" t="s">
        <v>14</v>
      </c>
      <c r="G63" s="26" t="s">
        <v>14</v>
      </c>
      <c r="H63" s="26" t="s">
        <v>14</v>
      </c>
      <c r="I63"/>
    </row>
    <row r="64" spans="1:10" ht="15.75">
      <c r="A64" s="6"/>
      <c r="B64" s="121"/>
      <c r="C64" s="123"/>
      <c r="D64" s="26" t="s">
        <v>14</v>
      </c>
      <c r="E64" s="26" t="s">
        <v>14</v>
      </c>
      <c r="F64" s="26" t="s">
        <v>14</v>
      </c>
      <c r="G64" s="26" t="s">
        <v>14</v>
      </c>
      <c r="H64" s="26" t="s">
        <v>14</v>
      </c>
      <c r="I64"/>
    </row>
    <row r="65" spans="1:9" ht="15.75">
      <c r="A65" s="6"/>
      <c r="B65" s="121"/>
      <c r="C65" s="123"/>
      <c r="D65" s="26" t="s">
        <v>14</v>
      </c>
      <c r="E65" s="26" t="s">
        <v>14</v>
      </c>
      <c r="F65" s="26" t="s">
        <v>14</v>
      </c>
      <c r="G65" s="26" t="s">
        <v>14</v>
      </c>
      <c r="H65" s="26" t="s">
        <v>14</v>
      </c>
      <c r="I65"/>
    </row>
    <row r="66" spans="1:9" ht="15.75">
      <c r="A66" s="6"/>
      <c r="B66" s="122"/>
      <c r="C66" s="123"/>
      <c r="D66" s="26" t="s">
        <v>14</v>
      </c>
      <c r="E66" s="26" t="s">
        <v>14</v>
      </c>
      <c r="F66" s="26" t="s">
        <v>14</v>
      </c>
      <c r="G66" s="26" t="s">
        <v>14</v>
      </c>
      <c r="H66" s="26" t="s">
        <v>14</v>
      </c>
      <c r="I66"/>
    </row>
    <row r="67" spans="1:9" ht="15.75">
      <c r="A67" s="6"/>
      <c r="B67" s="123">
        <v>3</v>
      </c>
      <c r="C67" s="123" t="s">
        <v>7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/>
    </row>
    <row r="68" spans="1:9" ht="15.75">
      <c r="A68" s="6"/>
      <c r="B68" s="123"/>
      <c r="C68" s="123"/>
      <c r="D68" s="26" t="s">
        <v>14</v>
      </c>
      <c r="E68" s="26" t="s">
        <v>14</v>
      </c>
      <c r="F68" s="26" t="s">
        <v>14</v>
      </c>
      <c r="G68" s="26" t="s">
        <v>14</v>
      </c>
      <c r="H68" s="26" t="s">
        <v>14</v>
      </c>
      <c r="I68"/>
    </row>
    <row r="69" spans="1:9" ht="15.75">
      <c r="A69" s="6"/>
      <c r="B69" s="123"/>
      <c r="C69" s="123"/>
      <c r="D69" s="26" t="s">
        <v>14</v>
      </c>
      <c r="E69" s="26" t="s">
        <v>14</v>
      </c>
      <c r="F69" s="26" t="s">
        <v>14</v>
      </c>
      <c r="G69" s="26" t="s">
        <v>14</v>
      </c>
      <c r="H69" s="26" t="s">
        <v>14</v>
      </c>
      <c r="I69"/>
    </row>
    <row r="70" spans="1:9" ht="15.75">
      <c r="A70" s="6"/>
      <c r="B70" s="123"/>
      <c r="C70" s="123"/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  <row r="74" spans="1:9">
      <c r="A74"/>
      <c r="B74"/>
      <c r="C74"/>
      <c r="D74"/>
      <c r="E74"/>
      <c r="F74"/>
      <c r="G74"/>
      <c r="H74"/>
      <c r="I74"/>
    </row>
    <row r="75" spans="1:9">
      <c r="A75"/>
      <c r="B75"/>
      <c r="C75"/>
      <c r="D75"/>
      <c r="E75"/>
      <c r="F75"/>
      <c r="G75"/>
      <c r="H75"/>
      <c r="I75"/>
    </row>
    <row r="76" spans="1:9">
      <c r="A76"/>
      <c r="B76"/>
      <c r="C76"/>
      <c r="D76"/>
      <c r="E76"/>
      <c r="F76"/>
      <c r="G76"/>
      <c r="H76"/>
      <c r="I76"/>
    </row>
    <row r="77" spans="1:9" ht="18.75">
      <c r="A77" s="116" t="s">
        <v>150</v>
      </c>
      <c r="B77" s="116"/>
      <c r="C77"/>
      <c r="D77"/>
      <c r="E77"/>
      <c r="F77"/>
      <c r="G77"/>
      <c r="H77"/>
      <c r="I77"/>
    </row>
    <row r="78" spans="1:9">
      <c r="A78"/>
      <c r="B78"/>
      <c r="C78"/>
      <c r="D78"/>
      <c r="E78"/>
      <c r="F78"/>
      <c r="G78"/>
      <c r="H78"/>
      <c r="I78"/>
    </row>
    <row r="79" spans="1:9">
      <c r="A79"/>
      <c r="B79"/>
      <c r="C79"/>
      <c r="D79"/>
      <c r="E79"/>
      <c r="F79"/>
      <c r="G79"/>
      <c r="H79"/>
      <c r="I79"/>
    </row>
    <row r="80" spans="1:9">
      <c r="A80"/>
      <c r="B80"/>
      <c r="C80"/>
      <c r="D80"/>
      <c r="E80"/>
      <c r="F80"/>
      <c r="G80"/>
      <c r="H80"/>
      <c r="I80"/>
    </row>
    <row r="81" spans="1:9">
      <c r="A81"/>
      <c r="B81"/>
      <c r="C81"/>
      <c r="D81"/>
      <c r="E81"/>
      <c r="F81"/>
      <c r="G81"/>
      <c r="H81"/>
      <c r="I81"/>
    </row>
    <row r="82" spans="1:9" ht="18.75">
      <c r="A82" s="113" t="s">
        <v>8</v>
      </c>
      <c r="B82" s="113"/>
      <c r="C82" s="33" t="s">
        <v>58</v>
      </c>
      <c r="D82" s="34"/>
      <c r="E82" s="11"/>
      <c r="F82" s="6"/>
      <c r="G82"/>
      <c r="H82"/>
      <c r="I82"/>
    </row>
    <row r="83" spans="1:9" ht="18.75">
      <c r="A83" s="113" t="s">
        <v>61</v>
      </c>
      <c r="B83" s="113"/>
      <c r="C83" s="32" t="s">
        <v>65</v>
      </c>
      <c r="D83" s="118"/>
      <c r="E83" s="118"/>
      <c r="F83" s="6"/>
      <c r="G83"/>
      <c r="H83"/>
      <c r="I83"/>
    </row>
    <row r="84" spans="1:9" ht="18.75">
      <c r="A84" s="113" t="s">
        <v>9</v>
      </c>
      <c r="B84" s="113"/>
      <c r="C84" s="35" t="s">
        <v>64</v>
      </c>
      <c r="D84" s="118"/>
      <c r="E84" s="118"/>
      <c r="F84" s="6"/>
      <c r="G84"/>
      <c r="H84"/>
      <c r="I84"/>
    </row>
    <row r="85" spans="1:9" ht="15.75">
      <c r="A85" s="13" t="s">
        <v>10</v>
      </c>
      <c r="B85" s="114" t="s">
        <v>27</v>
      </c>
      <c r="C85" s="115"/>
      <c r="D85" s="115"/>
      <c r="E85" s="115"/>
      <c r="F85" s="119"/>
      <c r="G85"/>
      <c r="H85"/>
      <c r="I85"/>
    </row>
    <row r="86" spans="1:9" ht="31.5">
      <c r="A86" s="19" t="s">
        <v>18</v>
      </c>
      <c r="B86" s="91" t="s">
        <v>1</v>
      </c>
      <c r="C86" s="16" t="s">
        <v>28</v>
      </c>
      <c r="D86" s="16" t="s">
        <v>29</v>
      </c>
      <c r="E86" s="16" t="s">
        <v>30</v>
      </c>
      <c r="F86" s="18" t="s">
        <v>31</v>
      </c>
      <c r="G86"/>
      <c r="H86"/>
      <c r="I86"/>
    </row>
    <row r="87" spans="1:9" ht="15.75">
      <c r="A87" s="6"/>
      <c r="B87" s="123">
        <v>1</v>
      </c>
      <c r="C87" s="123" t="s">
        <v>60</v>
      </c>
      <c r="D87" s="1" t="s">
        <v>62</v>
      </c>
      <c r="E87" s="26">
        <v>180</v>
      </c>
      <c r="F87" s="26">
        <v>2017</v>
      </c>
      <c r="G87"/>
      <c r="H87"/>
      <c r="I87"/>
    </row>
    <row r="88" spans="1:9" ht="15.75">
      <c r="A88" s="6"/>
      <c r="B88" s="123"/>
      <c r="C88" s="123"/>
      <c r="D88" s="1" t="s">
        <v>63</v>
      </c>
      <c r="E88" s="26">
        <v>1</v>
      </c>
      <c r="F88" s="26">
        <v>2017</v>
      </c>
      <c r="G88"/>
      <c r="H88"/>
      <c r="I88"/>
    </row>
    <row r="89" spans="1:9" ht="15.75">
      <c r="A89" s="6"/>
      <c r="B89" s="123"/>
      <c r="C89" s="123"/>
      <c r="D89" s="1" t="s">
        <v>276</v>
      </c>
      <c r="E89" s="26">
        <v>1</v>
      </c>
      <c r="F89" s="26">
        <v>2017</v>
      </c>
      <c r="G89"/>
      <c r="H89"/>
      <c r="I89"/>
    </row>
    <row r="90" spans="1:9" ht="15.75">
      <c r="A90" s="6"/>
      <c r="B90" s="123"/>
      <c r="C90" s="123"/>
      <c r="D90" s="1" t="s">
        <v>181</v>
      </c>
      <c r="E90" s="26">
        <v>1</v>
      </c>
      <c r="F90" s="26">
        <v>2017</v>
      </c>
      <c r="G90"/>
      <c r="H90"/>
      <c r="I90"/>
    </row>
    <row r="91" spans="1:9" ht="15.75">
      <c r="A91" s="6"/>
      <c r="B91" s="123"/>
      <c r="C91" s="123"/>
      <c r="D91" s="1" t="s">
        <v>310</v>
      </c>
      <c r="E91" s="26">
        <v>1</v>
      </c>
      <c r="F91" s="26">
        <v>2017</v>
      </c>
      <c r="G91"/>
      <c r="H91"/>
      <c r="I91"/>
    </row>
    <row r="92" spans="1:9" ht="15.75">
      <c r="A92" s="6"/>
      <c r="B92" s="123"/>
      <c r="C92" s="123"/>
      <c r="D92" s="1" t="s">
        <v>326</v>
      </c>
      <c r="E92" s="26">
        <v>2</v>
      </c>
      <c r="F92" s="26">
        <v>2017</v>
      </c>
      <c r="G92"/>
      <c r="H92"/>
      <c r="I92"/>
    </row>
    <row r="93" spans="1:9" ht="15.75">
      <c r="A93" s="6"/>
      <c r="B93" s="123"/>
      <c r="C93" s="123"/>
      <c r="D93" s="1" t="s">
        <v>193</v>
      </c>
      <c r="E93" s="26">
        <v>1</v>
      </c>
      <c r="F93" s="26">
        <v>2017</v>
      </c>
      <c r="G93"/>
      <c r="H93"/>
      <c r="I93"/>
    </row>
    <row r="94" spans="1:9" ht="15.75">
      <c r="A94" s="6"/>
      <c r="B94" s="123"/>
      <c r="C94" s="123"/>
      <c r="D94" s="1" t="s">
        <v>367</v>
      </c>
      <c r="E94" s="26">
        <v>1</v>
      </c>
      <c r="F94" s="26">
        <v>2017</v>
      </c>
      <c r="G94"/>
      <c r="H94"/>
      <c r="I94"/>
    </row>
    <row r="95" spans="1:9" ht="15.75">
      <c r="A95" s="6"/>
      <c r="B95" s="123"/>
      <c r="C95" s="123"/>
      <c r="D95" s="1" t="s">
        <v>329</v>
      </c>
      <c r="E95" s="26">
        <v>1</v>
      </c>
      <c r="F95" s="26">
        <v>2017</v>
      </c>
      <c r="G95"/>
      <c r="H95"/>
      <c r="I95"/>
    </row>
    <row r="96" spans="1:9" ht="15.75">
      <c r="A96" s="6"/>
      <c r="B96" s="123"/>
      <c r="C96" s="123"/>
      <c r="D96" s="1" t="s">
        <v>372</v>
      </c>
      <c r="E96" s="26">
        <v>1</v>
      </c>
      <c r="F96" s="26">
        <v>2017</v>
      </c>
      <c r="G96"/>
      <c r="H96"/>
      <c r="I96"/>
    </row>
    <row r="97" spans="1:9" ht="15.75">
      <c r="A97" s="6"/>
      <c r="B97" s="123"/>
      <c r="C97" s="123"/>
      <c r="D97" s="1" t="s">
        <v>387</v>
      </c>
      <c r="E97" s="26">
        <v>2</v>
      </c>
      <c r="F97" s="26">
        <v>2017</v>
      </c>
      <c r="G97"/>
      <c r="H97"/>
      <c r="I97"/>
    </row>
    <row r="98" spans="1:9" ht="47.25">
      <c r="A98" s="6"/>
      <c r="B98" s="123"/>
      <c r="C98" s="123"/>
      <c r="D98" s="20" t="s">
        <v>478</v>
      </c>
      <c r="E98" s="26">
        <v>1</v>
      </c>
      <c r="F98" s="26">
        <v>2017</v>
      </c>
      <c r="G98"/>
      <c r="H98"/>
      <c r="I98"/>
    </row>
    <row r="99" spans="1:9" ht="15.75">
      <c r="A99" s="6"/>
      <c r="B99" s="123"/>
      <c r="C99" s="123"/>
      <c r="D99" s="1" t="s">
        <v>399</v>
      </c>
      <c r="E99" s="26">
        <v>2</v>
      </c>
      <c r="F99" s="26">
        <v>2017</v>
      </c>
      <c r="G99"/>
      <c r="H99"/>
      <c r="I99"/>
    </row>
    <row r="100" spans="1:9" ht="15.75">
      <c r="A100" s="6"/>
      <c r="B100" s="123"/>
      <c r="C100" s="123"/>
      <c r="D100" s="1" t="s">
        <v>170</v>
      </c>
      <c r="E100" s="26">
        <v>1</v>
      </c>
      <c r="F100" s="26">
        <v>2017</v>
      </c>
      <c r="G100"/>
      <c r="H100"/>
      <c r="I100"/>
    </row>
    <row r="101" spans="1:9" ht="15.75">
      <c r="A101" s="6"/>
      <c r="B101" s="123"/>
      <c r="C101" s="123"/>
      <c r="D101" s="1" t="s">
        <v>159</v>
      </c>
      <c r="E101" s="26">
        <v>2</v>
      </c>
      <c r="F101" s="26">
        <v>2017</v>
      </c>
      <c r="G101"/>
      <c r="H101"/>
      <c r="I101"/>
    </row>
    <row r="102" spans="1:9" ht="15.75">
      <c r="A102" s="6"/>
      <c r="B102" s="123"/>
      <c r="C102" s="123"/>
      <c r="D102" s="1" t="s">
        <v>273</v>
      </c>
      <c r="E102" s="26">
        <v>3</v>
      </c>
      <c r="F102" s="26">
        <v>2017</v>
      </c>
      <c r="G102"/>
      <c r="H102"/>
      <c r="I102"/>
    </row>
    <row r="103" spans="1:9" ht="15.75">
      <c r="A103" s="6"/>
      <c r="B103" s="123"/>
      <c r="C103" s="123"/>
      <c r="D103" s="1" t="s">
        <v>272</v>
      </c>
      <c r="E103" s="26">
        <v>2</v>
      </c>
      <c r="F103" s="26">
        <v>2017</v>
      </c>
      <c r="G103"/>
      <c r="H103"/>
      <c r="I103"/>
    </row>
    <row r="104" spans="1:9" ht="15.75">
      <c r="A104" s="6"/>
      <c r="B104" s="123"/>
      <c r="C104" s="123"/>
      <c r="D104" s="1" t="s">
        <v>274</v>
      </c>
      <c r="E104" s="26">
        <v>1</v>
      </c>
      <c r="F104" s="26">
        <v>2017</v>
      </c>
      <c r="G104"/>
      <c r="H104"/>
      <c r="I104"/>
    </row>
    <row r="105" spans="1:9" ht="15.75">
      <c r="A105" s="6"/>
      <c r="B105" s="123"/>
      <c r="C105" s="123"/>
      <c r="D105" s="1" t="s">
        <v>186</v>
      </c>
      <c r="E105" s="26">
        <v>3</v>
      </c>
      <c r="F105" s="26">
        <v>2017</v>
      </c>
      <c r="G105"/>
      <c r="H105"/>
      <c r="I105"/>
    </row>
    <row r="106" spans="1:9" ht="15.75">
      <c r="A106" s="6"/>
      <c r="B106" s="123"/>
      <c r="C106" s="123"/>
      <c r="D106" s="1" t="s">
        <v>328</v>
      </c>
      <c r="E106" s="26">
        <v>1</v>
      </c>
      <c r="F106" s="26">
        <v>2017</v>
      </c>
      <c r="G106"/>
      <c r="H106"/>
      <c r="I106"/>
    </row>
    <row r="107" spans="1:9" ht="15.75">
      <c r="A107" s="6"/>
      <c r="B107" s="123"/>
      <c r="C107" s="123"/>
      <c r="D107" s="1" t="s">
        <v>229</v>
      </c>
      <c r="E107" s="26">
        <v>2</v>
      </c>
      <c r="F107" s="26">
        <v>2017</v>
      </c>
      <c r="G107"/>
      <c r="H107"/>
      <c r="I107"/>
    </row>
    <row r="108" spans="1:9" ht="15.75">
      <c r="A108" s="6"/>
      <c r="B108" s="123"/>
      <c r="C108" s="123"/>
      <c r="D108" s="1" t="s">
        <v>195</v>
      </c>
      <c r="E108" s="26">
        <v>25</v>
      </c>
      <c r="F108" s="26">
        <v>2017</v>
      </c>
      <c r="G108"/>
      <c r="H108"/>
      <c r="I108"/>
    </row>
    <row r="109" spans="1:9" ht="15.75">
      <c r="A109" s="6"/>
      <c r="B109" s="123"/>
      <c r="C109" s="123"/>
      <c r="D109" s="1" t="s">
        <v>187</v>
      </c>
      <c r="E109" s="26">
        <v>4</v>
      </c>
      <c r="F109" s="26">
        <v>2017</v>
      </c>
      <c r="G109"/>
      <c r="H109"/>
      <c r="I109"/>
    </row>
    <row r="110" spans="1:9" ht="31.5">
      <c r="A110" s="6"/>
      <c r="B110" s="123">
        <v>2</v>
      </c>
      <c r="C110" s="123" t="s">
        <v>5</v>
      </c>
      <c r="D110" s="38" t="s">
        <v>62</v>
      </c>
      <c r="E110" s="37" t="s">
        <v>590</v>
      </c>
      <c r="F110" s="37" t="s">
        <v>192</v>
      </c>
      <c r="G110"/>
      <c r="H110"/>
      <c r="I110"/>
    </row>
    <row r="111" spans="1:9" ht="15.75">
      <c r="A111" s="6"/>
      <c r="B111" s="123"/>
      <c r="C111" s="123"/>
      <c r="D111" s="38" t="s">
        <v>312</v>
      </c>
      <c r="E111" s="37">
        <v>1</v>
      </c>
      <c r="F111" s="37">
        <v>2017</v>
      </c>
      <c r="G111"/>
      <c r="H111"/>
      <c r="I111"/>
    </row>
    <row r="112" spans="1:9" ht="15.75">
      <c r="A112" s="6"/>
      <c r="B112" s="123"/>
      <c r="C112" s="123"/>
      <c r="D112" s="38" t="s">
        <v>313</v>
      </c>
      <c r="E112" s="37">
        <v>1</v>
      </c>
      <c r="F112" s="37">
        <v>2017</v>
      </c>
      <c r="G112"/>
      <c r="H112"/>
      <c r="I112"/>
    </row>
    <row r="113" spans="1:9" ht="15.75">
      <c r="A113" s="6"/>
      <c r="B113" s="123"/>
      <c r="C113" s="123"/>
      <c r="D113" s="38" t="s">
        <v>326</v>
      </c>
      <c r="E113" s="37">
        <v>3</v>
      </c>
      <c r="F113" s="37">
        <v>2016</v>
      </c>
      <c r="G113"/>
      <c r="H113"/>
      <c r="I113"/>
    </row>
    <row r="114" spans="1:9" ht="15.75">
      <c r="A114" s="6"/>
      <c r="B114" s="123"/>
      <c r="C114" s="123"/>
      <c r="D114" s="38" t="s">
        <v>311</v>
      </c>
      <c r="E114" s="37">
        <v>2</v>
      </c>
      <c r="F114" s="37">
        <v>2016</v>
      </c>
      <c r="G114"/>
      <c r="H114"/>
      <c r="I114"/>
    </row>
    <row r="115" spans="1:9" ht="15.75">
      <c r="A115" s="6"/>
      <c r="B115" s="123"/>
      <c r="C115" s="123"/>
      <c r="D115" s="38" t="s">
        <v>181</v>
      </c>
      <c r="E115" s="37">
        <v>1</v>
      </c>
      <c r="F115" s="37">
        <v>2016</v>
      </c>
      <c r="G115"/>
      <c r="H115"/>
      <c r="I115"/>
    </row>
    <row r="116" spans="1:9" ht="15.75">
      <c r="A116" s="6"/>
      <c r="B116" s="123"/>
      <c r="C116" s="123"/>
      <c r="D116" s="38" t="s">
        <v>185</v>
      </c>
      <c r="E116" s="37">
        <v>1</v>
      </c>
      <c r="F116" s="37">
        <v>2016</v>
      </c>
      <c r="G116"/>
      <c r="H116"/>
      <c r="I116"/>
    </row>
    <row r="117" spans="1:9" ht="15.75">
      <c r="A117" s="6"/>
      <c r="B117" s="123"/>
      <c r="C117" s="123"/>
      <c r="D117" s="38" t="s">
        <v>310</v>
      </c>
      <c r="E117" s="37">
        <v>1</v>
      </c>
      <c r="F117" s="37">
        <v>2016</v>
      </c>
      <c r="G117"/>
      <c r="H117"/>
      <c r="I117"/>
    </row>
    <row r="118" spans="1:9" ht="15.75">
      <c r="A118" s="6"/>
      <c r="B118" s="123"/>
      <c r="C118" s="123"/>
      <c r="D118" s="38" t="s">
        <v>399</v>
      </c>
      <c r="E118" s="37">
        <v>2</v>
      </c>
      <c r="F118" s="37">
        <v>2016</v>
      </c>
      <c r="G118"/>
      <c r="H118"/>
      <c r="I118"/>
    </row>
    <row r="119" spans="1:9" ht="31.5">
      <c r="A119" s="6"/>
      <c r="B119" s="123"/>
      <c r="C119" s="123"/>
      <c r="D119" s="39" t="s">
        <v>327</v>
      </c>
      <c r="E119" s="37">
        <v>2</v>
      </c>
      <c r="F119" s="37">
        <v>2016</v>
      </c>
      <c r="G119"/>
      <c r="H119"/>
      <c r="I119"/>
    </row>
    <row r="120" spans="1:9" ht="31.5">
      <c r="A120" s="6"/>
      <c r="B120" s="123"/>
      <c r="C120" s="123"/>
      <c r="D120" s="39" t="s">
        <v>477</v>
      </c>
      <c r="E120" s="37">
        <v>3</v>
      </c>
      <c r="F120" s="37">
        <v>2016</v>
      </c>
      <c r="G120"/>
      <c r="H120"/>
      <c r="I120"/>
    </row>
    <row r="121" spans="1:9" ht="15.75">
      <c r="A121" s="6"/>
      <c r="B121" s="123"/>
      <c r="C121" s="123"/>
      <c r="D121" s="39" t="s">
        <v>328</v>
      </c>
      <c r="E121" s="37">
        <v>1</v>
      </c>
      <c r="F121" s="37">
        <v>2016</v>
      </c>
      <c r="G121"/>
      <c r="H121"/>
      <c r="I121"/>
    </row>
    <row r="122" spans="1:9" ht="15.75">
      <c r="A122" s="6"/>
      <c r="B122" s="123"/>
      <c r="C122" s="123"/>
      <c r="D122" s="39" t="s">
        <v>475</v>
      </c>
      <c r="E122" s="37">
        <v>1</v>
      </c>
      <c r="F122" s="37">
        <v>2016</v>
      </c>
      <c r="G122"/>
      <c r="H122"/>
      <c r="I122"/>
    </row>
    <row r="123" spans="1:9" ht="31.5">
      <c r="A123" s="6"/>
      <c r="B123" s="123"/>
      <c r="C123" s="123"/>
      <c r="D123" s="38" t="s">
        <v>186</v>
      </c>
      <c r="E123" s="37" t="s">
        <v>470</v>
      </c>
      <c r="F123" s="37" t="s">
        <v>192</v>
      </c>
      <c r="G123"/>
      <c r="H123"/>
      <c r="I123"/>
    </row>
    <row r="124" spans="1:9" ht="15.75">
      <c r="A124" s="6"/>
      <c r="B124" s="123"/>
      <c r="C124" s="123"/>
      <c r="D124" s="38" t="s">
        <v>63</v>
      </c>
      <c r="E124" s="37">
        <v>1</v>
      </c>
      <c r="F124" s="37">
        <v>2016</v>
      </c>
      <c r="G124"/>
      <c r="H124"/>
      <c r="I124"/>
    </row>
    <row r="125" spans="1:9" ht="31.5">
      <c r="A125" s="6"/>
      <c r="B125" s="123"/>
      <c r="C125" s="123"/>
      <c r="D125" s="38" t="s">
        <v>229</v>
      </c>
      <c r="E125" s="37" t="s">
        <v>296</v>
      </c>
      <c r="F125" s="37" t="s">
        <v>192</v>
      </c>
      <c r="G125"/>
      <c r="H125"/>
      <c r="I125"/>
    </row>
    <row r="126" spans="1:9" ht="15.75">
      <c r="A126" s="6"/>
      <c r="B126" s="123"/>
      <c r="C126" s="123"/>
      <c r="D126" s="38" t="s">
        <v>239</v>
      </c>
      <c r="E126" s="37">
        <v>2</v>
      </c>
      <c r="F126" s="37">
        <v>2016</v>
      </c>
      <c r="G126"/>
      <c r="H126"/>
      <c r="I126"/>
    </row>
    <row r="127" spans="1:9" ht="15.75">
      <c r="A127" s="6"/>
      <c r="B127" s="123"/>
      <c r="C127" s="123"/>
      <c r="D127" s="38" t="s">
        <v>193</v>
      </c>
      <c r="E127" s="37">
        <v>4</v>
      </c>
      <c r="F127" s="37">
        <v>2016</v>
      </c>
      <c r="G127"/>
      <c r="H127"/>
      <c r="I127"/>
    </row>
    <row r="128" spans="1:9" ht="31.5">
      <c r="A128" s="6"/>
      <c r="B128" s="123"/>
      <c r="C128" s="123"/>
      <c r="D128" s="20" t="s">
        <v>194</v>
      </c>
      <c r="E128" s="26">
        <v>1</v>
      </c>
      <c r="F128" s="26">
        <v>2017</v>
      </c>
      <c r="G128"/>
      <c r="H128"/>
      <c r="I128"/>
    </row>
    <row r="129" spans="1:9" ht="31.5">
      <c r="A129" s="6"/>
      <c r="B129" s="123"/>
      <c r="C129" s="123"/>
      <c r="D129" s="20" t="s">
        <v>191</v>
      </c>
      <c r="E129" s="26">
        <v>1</v>
      </c>
      <c r="F129" s="26">
        <v>2016</v>
      </c>
      <c r="G129"/>
      <c r="H129"/>
      <c r="I129"/>
    </row>
    <row r="130" spans="1:9" ht="15.75">
      <c r="A130" s="6"/>
      <c r="B130" s="123"/>
      <c r="C130" s="123"/>
      <c r="D130" s="20" t="s">
        <v>275</v>
      </c>
      <c r="E130" s="26">
        <v>2</v>
      </c>
      <c r="F130" s="26">
        <v>2016</v>
      </c>
      <c r="G130"/>
      <c r="H130"/>
      <c r="I130"/>
    </row>
    <row r="131" spans="1:9" ht="15.75">
      <c r="A131" s="6"/>
      <c r="B131" s="123"/>
      <c r="C131" s="123"/>
      <c r="D131" s="20" t="s">
        <v>272</v>
      </c>
      <c r="E131" s="26">
        <v>1</v>
      </c>
      <c r="F131" s="26">
        <v>2016</v>
      </c>
      <c r="G131"/>
      <c r="H131"/>
      <c r="I131"/>
    </row>
    <row r="132" spans="1:9" ht="15.75">
      <c r="A132" s="6"/>
      <c r="B132" s="123"/>
      <c r="C132" s="123"/>
      <c r="D132" s="20" t="s">
        <v>273</v>
      </c>
      <c r="E132" s="26">
        <v>7</v>
      </c>
      <c r="F132" s="26">
        <v>2016</v>
      </c>
      <c r="G132"/>
      <c r="H132"/>
      <c r="I132"/>
    </row>
    <row r="133" spans="1:9" ht="31.5">
      <c r="A133" s="6"/>
      <c r="B133" s="123"/>
      <c r="C133" s="123"/>
      <c r="D133" s="39" t="s">
        <v>170</v>
      </c>
      <c r="E133" s="37" t="s">
        <v>472</v>
      </c>
      <c r="F133" s="37" t="s">
        <v>192</v>
      </c>
      <c r="G133"/>
      <c r="H133"/>
      <c r="I133"/>
    </row>
    <row r="134" spans="1:9" ht="15.75">
      <c r="A134" s="6"/>
      <c r="B134" s="123"/>
      <c r="C134" s="123"/>
      <c r="D134" s="20" t="s">
        <v>230</v>
      </c>
      <c r="E134" s="26">
        <v>5</v>
      </c>
      <c r="F134" s="26">
        <v>2016</v>
      </c>
      <c r="G134"/>
      <c r="H134"/>
      <c r="I134"/>
    </row>
    <row r="135" spans="1:9" ht="15.75">
      <c r="A135" s="6"/>
      <c r="B135" s="123"/>
      <c r="C135" s="123"/>
      <c r="D135" s="20" t="s">
        <v>195</v>
      </c>
      <c r="E135" s="26">
        <v>16</v>
      </c>
      <c r="F135" s="26">
        <v>2016</v>
      </c>
      <c r="G135"/>
      <c r="H135"/>
      <c r="I135"/>
    </row>
    <row r="136" spans="1:9" ht="15.75">
      <c r="A136" s="6"/>
      <c r="B136" s="123"/>
      <c r="C136" s="123"/>
      <c r="D136" s="20" t="s">
        <v>187</v>
      </c>
      <c r="E136" s="26">
        <v>2</v>
      </c>
      <c r="F136" s="26">
        <v>2016</v>
      </c>
      <c r="G136"/>
      <c r="H136"/>
      <c r="I136"/>
    </row>
    <row r="137" spans="1:9" ht="15.75">
      <c r="A137" s="6"/>
      <c r="B137" s="123"/>
      <c r="C137" s="123"/>
      <c r="D137" s="38"/>
      <c r="E137" s="37"/>
      <c r="F137" s="37"/>
      <c r="G137"/>
      <c r="H137"/>
      <c r="I137"/>
    </row>
    <row r="138" spans="1:9" ht="47.25">
      <c r="A138" s="6"/>
      <c r="B138" s="123">
        <v>3</v>
      </c>
      <c r="C138" s="123" t="s">
        <v>7</v>
      </c>
      <c r="D138" s="48" t="s">
        <v>62</v>
      </c>
      <c r="E138" s="47" t="s">
        <v>591</v>
      </c>
      <c r="F138" s="47" t="s">
        <v>190</v>
      </c>
      <c r="G138"/>
      <c r="H138"/>
      <c r="I138"/>
    </row>
    <row r="139" spans="1:9" ht="15.75">
      <c r="A139" s="6"/>
      <c r="B139" s="123"/>
      <c r="C139" s="123"/>
      <c r="D139" s="50" t="s">
        <v>479</v>
      </c>
      <c r="E139" s="49">
        <v>1</v>
      </c>
      <c r="F139" s="49">
        <v>2015</v>
      </c>
      <c r="G139"/>
      <c r="H139"/>
      <c r="I139"/>
    </row>
    <row r="140" spans="1:9" ht="15.75">
      <c r="A140" s="6"/>
      <c r="B140" s="123"/>
      <c r="C140" s="123"/>
      <c r="D140" s="50" t="s">
        <v>63</v>
      </c>
      <c r="E140" s="49">
        <v>1</v>
      </c>
      <c r="F140" s="49">
        <v>2015</v>
      </c>
      <c r="G140"/>
      <c r="H140"/>
      <c r="I140"/>
    </row>
    <row r="141" spans="1:9" ht="15.75">
      <c r="A141" s="6"/>
      <c r="B141" s="123"/>
      <c r="C141" s="123"/>
      <c r="D141" s="38" t="s">
        <v>326</v>
      </c>
      <c r="E141" s="37">
        <v>1</v>
      </c>
      <c r="F141" s="37">
        <v>2015</v>
      </c>
      <c r="G141"/>
      <c r="H141"/>
      <c r="I141"/>
    </row>
    <row r="142" spans="1:9" ht="15.75">
      <c r="A142" s="6"/>
      <c r="B142" s="123"/>
      <c r="C142" s="123"/>
      <c r="D142" s="38" t="s">
        <v>309</v>
      </c>
      <c r="E142" s="37">
        <v>3</v>
      </c>
      <c r="F142" s="37">
        <v>2015</v>
      </c>
      <c r="G142"/>
      <c r="H142"/>
      <c r="I142"/>
    </row>
    <row r="143" spans="1:9" ht="15.75">
      <c r="A143" s="6"/>
      <c r="B143" s="123"/>
      <c r="C143" s="123"/>
      <c r="D143" s="38" t="s">
        <v>310</v>
      </c>
      <c r="E143" s="37">
        <v>1</v>
      </c>
      <c r="F143" s="37">
        <v>2015</v>
      </c>
      <c r="G143"/>
      <c r="H143"/>
      <c r="I143"/>
    </row>
    <row r="144" spans="1:9" ht="31.5">
      <c r="A144" s="6"/>
      <c r="B144" s="123"/>
      <c r="C144" s="123"/>
      <c r="D144" s="39" t="s">
        <v>476</v>
      </c>
      <c r="E144" s="37">
        <v>1</v>
      </c>
      <c r="F144" s="37">
        <v>2016</v>
      </c>
      <c r="G144"/>
      <c r="H144"/>
      <c r="I144"/>
    </row>
    <row r="145" spans="1:9" ht="15.75">
      <c r="A145" s="6"/>
      <c r="B145" s="123"/>
      <c r="C145" s="123"/>
      <c r="D145" s="39" t="s">
        <v>193</v>
      </c>
      <c r="E145" s="37">
        <v>3</v>
      </c>
      <c r="F145" s="37">
        <v>2016</v>
      </c>
      <c r="G145"/>
      <c r="H145"/>
      <c r="I145"/>
    </row>
    <row r="146" spans="1:9" ht="31.5">
      <c r="A146" s="6"/>
      <c r="B146" s="123"/>
      <c r="C146" s="123"/>
      <c r="D146" s="39" t="s">
        <v>325</v>
      </c>
      <c r="E146" s="37">
        <v>2</v>
      </c>
      <c r="F146" s="37">
        <v>2015</v>
      </c>
      <c r="G146"/>
      <c r="H146"/>
      <c r="I146"/>
    </row>
    <row r="147" spans="1:9" ht="15.75">
      <c r="A147" s="6"/>
      <c r="B147" s="123"/>
      <c r="C147" s="123"/>
      <c r="D147" s="39" t="s">
        <v>170</v>
      </c>
      <c r="E147" s="37">
        <v>1</v>
      </c>
      <c r="F147" s="37">
        <v>2015</v>
      </c>
      <c r="G147"/>
      <c r="H147"/>
      <c r="I147"/>
    </row>
    <row r="148" spans="1:9" ht="31.5">
      <c r="A148" s="6"/>
      <c r="B148" s="123"/>
      <c r="C148" s="123"/>
      <c r="D148" s="39" t="s">
        <v>474</v>
      </c>
      <c r="E148" s="37">
        <v>1</v>
      </c>
      <c r="F148" s="37">
        <v>2015</v>
      </c>
      <c r="G148"/>
      <c r="H148"/>
      <c r="I148"/>
    </row>
    <row r="149" spans="1:9" ht="15.75">
      <c r="A149" s="6"/>
      <c r="B149" s="123"/>
      <c r="C149" s="123"/>
      <c r="D149" s="39" t="s">
        <v>275</v>
      </c>
      <c r="E149" s="37">
        <v>1</v>
      </c>
      <c r="F149" s="37">
        <v>2015</v>
      </c>
      <c r="G149"/>
      <c r="H149"/>
      <c r="I149"/>
    </row>
    <row r="150" spans="1:9" ht="15.75">
      <c r="A150" s="6"/>
      <c r="B150" s="123"/>
      <c r="C150" s="123"/>
      <c r="D150" s="38" t="s">
        <v>274</v>
      </c>
      <c r="E150" s="37">
        <v>1</v>
      </c>
      <c r="F150" s="37">
        <v>2015</v>
      </c>
      <c r="G150"/>
      <c r="H150"/>
      <c r="I150"/>
    </row>
    <row r="151" spans="1:9" ht="31.5">
      <c r="A151" s="6"/>
      <c r="B151" s="123"/>
      <c r="C151" s="123"/>
      <c r="D151" s="38" t="s">
        <v>273</v>
      </c>
      <c r="E151" s="37" t="s">
        <v>473</v>
      </c>
      <c r="F151" s="37" t="s">
        <v>471</v>
      </c>
      <c r="G151"/>
      <c r="H151"/>
      <c r="I151"/>
    </row>
    <row r="152" spans="1:9" ht="15.75">
      <c r="A152" s="6"/>
      <c r="B152" s="123"/>
      <c r="C152" s="123"/>
      <c r="D152" s="1" t="s">
        <v>272</v>
      </c>
      <c r="E152" s="26">
        <v>5</v>
      </c>
      <c r="F152" s="26">
        <v>2015</v>
      </c>
      <c r="G152"/>
      <c r="H152"/>
      <c r="I152"/>
    </row>
    <row r="153" spans="1:9" ht="15.75">
      <c r="A153" s="6"/>
      <c r="B153" s="123"/>
      <c r="C153" s="123"/>
      <c r="D153" s="1" t="s">
        <v>187</v>
      </c>
      <c r="E153" s="26">
        <v>2</v>
      </c>
      <c r="F153" s="26">
        <v>2015</v>
      </c>
      <c r="G153"/>
      <c r="H153"/>
      <c r="I153"/>
    </row>
    <row r="154" spans="1:9" ht="31.5">
      <c r="A154" s="6"/>
      <c r="B154" s="123"/>
      <c r="C154" s="123"/>
      <c r="D154" s="38" t="s">
        <v>185</v>
      </c>
      <c r="E154" s="37" t="s">
        <v>296</v>
      </c>
      <c r="F154" s="37" t="s">
        <v>189</v>
      </c>
      <c r="G154"/>
      <c r="H154"/>
      <c r="I154"/>
    </row>
    <row r="155" spans="1:9" ht="31.5">
      <c r="A155" s="6"/>
      <c r="B155" s="123"/>
      <c r="C155" s="123"/>
      <c r="D155" s="20" t="s">
        <v>188</v>
      </c>
      <c r="E155" s="26">
        <v>1</v>
      </c>
      <c r="F155" s="26">
        <v>2015</v>
      </c>
      <c r="G155"/>
      <c r="H155"/>
      <c r="I155"/>
    </row>
    <row r="156" spans="1:9" ht="15.75">
      <c r="A156" s="6"/>
      <c r="B156" s="123"/>
      <c r="C156" s="123"/>
      <c r="D156" s="1" t="s">
        <v>186</v>
      </c>
      <c r="E156" s="26">
        <v>11</v>
      </c>
      <c r="F156" s="26">
        <v>2016</v>
      </c>
      <c r="G156"/>
      <c r="H156"/>
      <c r="I156"/>
    </row>
    <row r="157" spans="1:9" ht="15.75">
      <c r="A157" s="6"/>
      <c r="B157" s="123"/>
      <c r="C157" s="123"/>
      <c r="D157" s="1" t="s">
        <v>195</v>
      </c>
      <c r="E157" s="26">
        <v>9</v>
      </c>
      <c r="F157" s="26">
        <v>2015</v>
      </c>
      <c r="G157"/>
      <c r="H157"/>
      <c r="I157"/>
    </row>
    <row r="158" spans="1:9" ht="15.75">
      <c r="A158" s="6"/>
      <c r="B158" s="123"/>
      <c r="C158" s="123"/>
      <c r="D158" s="1" t="s">
        <v>239</v>
      </c>
      <c r="E158" s="26">
        <v>1</v>
      </c>
      <c r="F158" s="26">
        <v>2015</v>
      </c>
      <c r="G158"/>
      <c r="H158"/>
      <c r="I158"/>
    </row>
    <row r="159" spans="1:9" ht="15.75">
      <c r="A159" s="6"/>
      <c r="B159" s="123"/>
      <c r="C159" s="123"/>
      <c r="D159" s="1" t="s">
        <v>229</v>
      </c>
      <c r="E159" s="26">
        <v>1</v>
      </c>
      <c r="F159" s="26">
        <v>2015</v>
      </c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 ht="18.75">
      <c r="A164" s="116" t="s">
        <v>32</v>
      </c>
      <c r="B164" s="116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 ht="18.75">
      <c r="A166"/>
      <c r="B166"/>
      <c r="C166"/>
      <c r="D166"/>
      <c r="E166" s="11"/>
      <c r="F166" s="4"/>
      <c r="G166"/>
      <c r="H166"/>
      <c r="I166"/>
    </row>
    <row r="167" spans="1:9" ht="18.75">
      <c r="A167" s="113" t="s">
        <v>8</v>
      </c>
      <c r="B167" s="113"/>
      <c r="C167" s="33" t="s">
        <v>58</v>
      </c>
      <c r="D167" s="34"/>
      <c r="E167" s="95"/>
      <c r="F167" s="4"/>
      <c r="G167" s="6"/>
      <c r="H167" s="6"/>
      <c r="I167" s="6"/>
    </row>
    <row r="168" spans="1:9" ht="18.75">
      <c r="A168" s="113" t="s">
        <v>61</v>
      </c>
      <c r="B168" s="113"/>
      <c r="C168" s="32" t="s">
        <v>65</v>
      </c>
      <c r="D168" s="95"/>
      <c r="E168" s="95"/>
      <c r="F168" s="6"/>
      <c r="G168" s="6"/>
      <c r="H168" s="6"/>
      <c r="I168" s="6"/>
    </row>
    <row r="169" spans="1:9" ht="18.75">
      <c r="A169" s="108" t="s">
        <v>9</v>
      </c>
      <c r="B169" s="109"/>
      <c r="C169" s="35" t="s">
        <v>64</v>
      </c>
      <c r="D169" s="95"/>
      <c r="E169" s="42"/>
      <c r="F169" s="42"/>
      <c r="G169" s="6"/>
      <c r="H169" s="6"/>
      <c r="I169" s="6"/>
    </row>
    <row r="170" spans="1:9" ht="15.75">
      <c r="A170" s="7" t="s">
        <v>10</v>
      </c>
      <c r="B170" s="93" t="s">
        <v>32</v>
      </c>
      <c r="C170" s="94"/>
      <c r="D170" s="42"/>
      <c r="E170"/>
      <c r="F170"/>
      <c r="G170" s="42"/>
      <c r="H170" s="42"/>
      <c r="I170" s="42"/>
    </row>
    <row r="171" spans="1:9" ht="47.25">
      <c r="A171" s="12" t="s">
        <v>18</v>
      </c>
      <c r="B171" s="92" t="s">
        <v>1</v>
      </c>
      <c r="C171" s="92" t="s">
        <v>25</v>
      </c>
      <c r="D171" s="16" t="s">
        <v>33</v>
      </c>
      <c r="E171" s="16" t="s">
        <v>34</v>
      </c>
      <c r="F171" s="16" t="s">
        <v>35</v>
      </c>
      <c r="G171" s="16" t="s">
        <v>36</v>
      </c>
      <c r="H171" s="16" t="s">
        <v>37</v>
      </c>
      <c r="I171" s="17" t="s">
        <v>38</v>
      </c>
    </row>
    <row r="172" spans="1:9" ht="15.75">
      <c r="A172" s="14"/>
      <c r="B172" s="91">
        <v>1</v>
      </c>
      <c r="C172" s="91" t="s">
        <v>60</v>
      </c>
      <c r="D172" s="20" t="s">
        <v>77</v>
      </c>
      <c r="E172" s="20">
        <v>1</v>
      </c>
      <c r="F172" s="28">
        <v>384000</v>
      </c>
      <c r="G172" s="28">
        <v>384000</v>
      </c>
      <c r="H172" s="28">
        <v>384000</v>
      </c>
      <c r="I172" s="28">
        <v>384000</v>
      </c>
    </row>
    <row r="173" spans="1:9" ht="15.75">
      <c r="A173" s="6"/>
      <c r="B173" s="91">
        <v>2</v>
      </c>
      <c r="C173" s="91" t="s">
        <v>5</v>
      </c>
      <c r="D173" s="20" t="s">
        <v>78</v>
      </c>
      <c r="E173" s="20">
        <v>12</v>
      </c>
      <c r="F173" s="28">
        <v>180000</v>
      </c>
      <c r="G173" s="28">
        <v>180000</v>
      </c>
      <c r="H173" s="28">
        <v>180000</v>
      </c>
      <c r="I173" s="28">
        <v>180000</v>
      </c>
    </row>
    <row r="174" spans="1:9" ht="15.75">
      <c r="A174" s="6"/>
      <c r="B174" s="123">
        <v>3</v>
      </c>
      <c r="C174" s="123" t="s">
        <v>7</v>
      </c>
      <c r="D174" s="20" t="s">
        <v>14</v>
      </c>
      <c r="E174" s="20" t="s">
        <v>14</v>
      </c>
      <c r="F174" s="20" t="s">
        <v>14</v>
      </c>
      <c r="G174" s="20" t="s">
        <v>14</v>
      </c>
      <c r="H174" s="20" t="s">
        <v>14</v>
      </c>
      <c r="I174" s="20" t="s">
        <v>14</v>
      </c>
    </row>
    <row r="175" spans="1:9" ht="15.75">
      <c r="A175" s="6"/>
      <c r="B175" s="123"/>
      <c r="C175" s="123"/>
      <c r="D175" s="20" t="s">
        <v>14</v>
      </c>
      <c r="E175" s="20" t="s">
        <v>14</v>
      </c>
      <c r="F175" s="20" t="s">
        <v>14</v>
      </c>
      <c r="G175" s="20" t="s">
        <v>14</v>
      </c>
      <c r="H175" s="20" t="s">
        <v>14</v>
      </c>
      <c r="I175" s="20" t="s">
        <v>14</v>
      </c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 ht="18.75">
      <c r="A183" s="116" t="s">
        <v>149</v>
      </c>
      <c r="B183" s="116"/>
      <c r="C183" s="116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 ht="18.75">
      <c r="A185"/>
      <c r="B185"/>
      <c r="C185"/>
      <c r="D185"/>
      <c r="E185" s="11"/>
      <c r="F185" s="6"/>
      <c r="G185"/>
      <c r="H185"/>
      <c r="I185"/>
    </row>
    <row r="186" spans="1:9" ht="18.75">
      <c r="A186" s="116" t="s">
        <v>153</v>
      </c>
      <c r="B186" s="116"/>
      <c r="C186" s="11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 ht="18.75">
      <c r="A190" s="108" t="s">
        <v>8</v>
      </c>
      <c r="B190" s="109"/>
      <c r="C190" s="33" t="s">
        <v>58</v>
      </c>
      <c r="D190" s="34"/>
      <c r="E190" s="11"/>
      <c r="F190" s="6"/>
      <c r="G190" s="6"/>
      <c r="H190" s="6"/>
      <c r="I190" s="6"/>
    </row>
    <row r="191" spans="1:9" ht="18.75">
      <c r="A191" s="113" t="s">
        <v>61</v>
      </c>
      <c r="B191" s="113"/>
      <c r="C191" s="32" t="s">
        <v>65</v>
      </c>
      <c r="D191" s="31"/>
      <c r="E191" s="95"/>
      <c r="F191" s="6"/>
      <c r="G191" s="6"/>
      <c r="H191" s="6"/>
      <c r="I191" s="6"/>
    </row>
    <row r="192" spans="1:9" ht="18.75">
      <c r="A192" s="113" t="s">
        <v>9</v>
      </c>
      <c r="B192" s="113"/>
      <c r="C192" s="35" t="s">
        <v>64</v>
      </c>
      <c r="D192" s="29"/>
      <c r="E192" s="30"/>
      <c r="F192" s="6"/>
      <c r="G192" s="6"/>
      <c r="H192" s="6"/>
      <c r="I192" s="6"/>
    </row>
    <row r="193" spans="1:9" ht="15.75">
      <c r="A193" s="13" t="s">
        <v>10</v>
      </c>
      <c r="B193" s="114" t="s">
        <v>45</v>
      </c>
      <c r="C193" s="115"/>
      <c r="D193" s="115"/>
      <c r="E193" s="115"/>
      <c r="F193" s="115"/>
      <c r="G193" s="94"/>
      <c r="H193" s="21"/>
      <c r="I193" s="6"/>
    </row>
    <row r="194" spans="1:9" ht="47.25">
      <c r="A194" s="12" t="s">
        <v>46</v>
      </c>
      <c r="B194" s="91" t="s">
        <v>1</v>
      </c>
      <c r="C194" s="16" t="s">
        <v>47</v>
      </c>
      <c r="D194" s="16" t="s">
        <v>48</v>
      </c>
      <c r="E194" s="16" t="s">
        <v>49</v>
      </c>
      <c r="F194" s="16" t="s">
        <v>50</v>
      </c>
      <c r="G194" s="18" t="s">
        <v>31</v>
      </c>
      <c r="H194" s="6"/>
      <c r="I194" s="6"/>
    </row>
    <row r="195" spans="1:9" ht="31.5">
      <c r="A195" s="4"/>
      <c r="B195" s="26">
        <v>1</v>
      </c>
      <c r="C195" s="36" t="s">
        <v>158</v>
      </c>
      <c r="D195" s="37">
        <v>2017</v>
      </c>
      <c r="E195" s="37" t="s">
        <v>160</v>
      </c>
      <c r="F195" s="36" t="s">
        <v>159</v>
      </c>
      <c r="G195" s="37">
        <v>2017</v>
      </c>
      <c r="H195" s="6"/>
      <c r="I195" s="6"/>
    </row>
    <row r="196" spans="1:9" ht="15.75">
      <c r="A196" s="4"/>
      <c r="B196" s="26">
        <v>2</v>
      </c>
      <c r="C196" s="36" t="s">
        <v>161</v>
      </c>
      <c r="D196" s="37">
        <v>2017</v>
      </c>
      <c r="E196" s="37" t="s">
        <v>234</v>
      </c>
      <c r="F196" s="36" t="s">
        <v>62</v>
      </c>
      <c r="G196" s="37">
        <v>2017</v>
      </c>
      <c r="H196" s="6"/>
      <c r="I196" s="6"/>
    </row>
    <row r="197" spans="1:9" ht="15.75">
      <c r="A197" s="4"/>
      <c r="B197" s="26">
        <v>3</v>
      </c>
      <c r="C197" s="36" t="s">
        <v>163</v>
      </c>
      <c r="D197" s="37">
        <v>2017</v>
      </c>
      <c r="E197" s="37" t="s">
        <v>234</v>
      </c>
      <c r="F197" s="36" t="s">
        <v>62</v>
      </c>
      <c r="G197" s="37">
        <v>2017</v>
      </c>
      <c r="H197" s="6"/>
      <c r="I197" s="6"/>
    </row>
    <row r="198" spans="1:9" ht="31.5">
      <c r="A198" s="4"/>
      <c r="B198" s="26">
        <v>4</v>
      </c>
      <c r="C198" s="36" t="s">
        <v>164</v>
      </c>
      <c r="D198" s="37">
        <v>2017</v>
      </c>
      <c r="E198" s="37" t="s">
        <v>234</v>
      </c>
      <c r="F198" s="36" t="s">
        <v>62</v>
      </c>
      <c r="G198" s="37">
        <v>2017</v>
      </c>
      <c r="H198" s="6"/>
      <c r="I198" s="6"/>
    </row>
    <row r="199" spans="1:9" ht="15.75">
      <c r="A199" s="4"/>
      <c r="B199" s="26">
        <v>5</v>
      </c>
      <c r="C199" s="36" t="s">
        <v>165</v>
      </c>
      <c r="D199" s="37">
        <v>2017</v>
      </c>
      <c r="E199" s="37" t="s">
        <v>234</v>
      </c>
      <c r="F199" s="36" t="s">
        <v>62</v>
      </c>
      <c r="G199" s="37">
        <v>2017</v>
      </c>
      <c r="H199" s="6"/>
      <c r="I199" s="6"/>
    </row>
    <row r="200" spans="1:9" ht="31.5">
      <c r="A200" s="4"/>
      <c r="B200" s="26">
        <v>6</v>
      </c>
      <c r="C200" s="36" t="s">
        <v>166</v>
      </c>
      <c r="D200" s="37">
        <v>2017</v>
      </c>
      <c r="E200" s="37" t="s">
        <v>162</v>
      </c>
      <c r="F200" s="36" t="s">
        <v>167</v>
      </c>
      <c r="G200" s="37">
        <v>2017</v>
      </c>
      <c r="H200" s="6"/>
      <c r="I200" s="6"/>
    </row>
    <row r="201" spans="1:9" ht="31.5">
      <c r="A201" s="4"/>
      <c r="B201" s="26">
        <v>7</v>
      </c>
      <c r="C201" s="36" t="s">
        <v>168</v>
      </c>
      <c r="D201" s="37">
        <v>2017</v>
      </c>
      <c r="E201" s="37" t="s">
        <v>162</v>
      </c>
      <c r="F201" s="36" t="s">
        <v>167</v>
      </c>
      <c r="G201" s="37">
        <v>2017</v>
      </c>
      <c r="H201" s="6"/>
      <c r="I201" s="6"/>
    </row>
    <row r="202" spans="1:9" ht="15.75">
      <c r="A202" s="4"/>
      <c r="B202" s="26">
        <v>8</v>
      </c>
      <c r="C202" s="36" t="s">
        <v>169</v>
      </c>
      <c r="D202" s="37">
        <v>2017</v>
      </c>
      <c r="E202" s="37" t="s">
        <v>234</v>
      </c>
      <c r="F202" s="36" t="s">
        <v>170</v>
      </c>
      <c r="G202" s="37">
        <v>2017</v>
      </c>
      <c r="H202" s="6"/>
      <c r="I202" s="6"/>
    </row>
    <row r="203" spans="1:9" ht="15.75">
      <c r="A203" s="4"/>
      <c r="B203" s="26">
        <v>9</v>
      </c>
      <c r="C203" s="36" t="s">
        <v>171</v>
      </c>
      <c r="D203" s="37">
        <v>2017</v>
      </c>
      <c r="E203" s="37" t="s">
        <v>234</v>
      </c>
      <c r="F203" s="36" t="s">
        <v>62</v>
      </c>
      <c r="G203" s="37">
        <v>2017</v>
      </c>
      <c r="H203" s="6"/>
      <c r="I203" s="6"/>
    </row>
    <row r="204" spans="1:9" ht="15.75">
      <c r="A204" s="4"/>
      <c r="B204" s="26">
        <v>10</v>
      </c>
      <c r="C204" s="36" t="s">
        <v>172</v>
      </c>
      <c r="D204" s="37">
        <v>2017</v>
      </c>
      <c r="E204" s="37" t="s">
        <v>234</v>
      </c>
      <c r="F204" s="36" t="s">
        <v>62</v>
      </c>
      <c r="G204" s="37">
        <v>2017</v>
      </c>
      <c r="H204" s="6"/>
      <c r="I204" s="6"/>
    </row>
    <row r="205" spans="1:9" ht="15.75">
      <c r="A205" s="4"/>
      <c r="B205" s="26">
        <v>11</v>
      </c>
      <c r="C205" s="36" t="s">
        <v>173</v>
      </c>
      <c r="D205" s="37">
        <v>2017</v>
      </c>
      <c r="E205" s="37" t="s">
        <v>160</v>
      </c>
      <c r="F205" s="36" t="s">
        <v>159</v>
      </c>
      <c r="G205" s="37">
        <v>2017</v>
      </c>
      <c r="H205" s="6"/>
      <c r="I205" s="6"/>
    </row>
    <row r="206" spans="1:9" ht="15.75">
      <c r="A206" s="4"/>
      <c r="B206" s="26">
        <v>12</v>
      </c>
      <c r="C206" s="36" t="s">
        <v>174</v>
      </c>
      <c r="D206" s="37">
        <v>2017</v>
      </c>
      <c r="E206" s="37" t="s">
        <v>234</v>
      </c>
      <c r="F206" s="36" t="s">
        <v>62</v>
      </c>
      <c r="G206" s="37">
        <v>2017</v>
      </c>
      <c r="H206" s="6"/>
      <c r="I206" s="6"/>
    </row>
    <row r="207" spans="1:9" ht="15.75">
      <c r="A207" s="4"/>
      <c r="B207" s="26">
        <v>13</v>
      </c>
      <c r="C207" s="36" t="s">
        <v>175</v>
      </c>
      <c r="D207" s="37">
        <v>2017</v>
      </c>
      <c r="E207" s="37" t="s">
        <v>234</v>
      </c>
      <c r="F207" s="36" t="s">
        <v>62</v>
      </c>
      <c r="G207" s="37">
        <v>2017</v>
      </c>
      <c r="H207" s="6"/>
      <c r="I207" s="6"/>
    </row>
    <row r="208" spans="1:9" ht="15.75">
      <c r="A208" s="4"/>
      <c r="B208" s="26">
        <v>14</v>
      </c>
      <c r="C208" s="36" t="s">
        <v>176</v>
      </c>
      <c r="D208" s="37">
        <v>2017</v>
      </c>
      <c r="E208" s="37" t="s">
        <v>234</v>
      </c>
      <c r="F208" s="36" t="s">
        <v>62</v>
      </c>
      <c r="G208" s="37">
        <v>2017</v>
      </c>
      <c r="H208" s="6"/>
      <c r="I208" s="6"/>
    </row>
    <row r="209" spans="1:9" ht="15.75">
      <c r="A209" s="4"/>
      <c r="B209" s="26">
        <v>15</v>
      </c>
      <c r="C209" s="36" t="s">
        <v>177</v>
      </c>
      <c r="D209" s="37">
        <v>2017</v>
      </c>
      <c r="E209" s="37" t="s">
        <v>234</v>
      </c>
      <c r="F209" s="36" t="s">
        <v>62</v>
      </c>
      <c r="G209" s="37">
        <v>2017</v>
      </c>
      <c r="H209" s="6"/>
      <c r="I209" s="6"/>
    </row>
    <row r="210" spans="1:9" ht="15.75">
      <c r="A210" s="4"/>
      <c r="B210" s="26">
        <v>16</v>
      </c>
      <c r="C210" s="36" t="s">
        <v>178</v>
      </c>
      <c r="D210" s="37">
        <v>2017</v>
      </c>
      <c r="E210" s="37" t="s">
        <v>234</v>
      </c>
      <c r="F210" s="36" t="s">
        <v>62</v>
      </c>
      <c r="G210" s="37">
        <v>2017</v>
      </c>
      <c r="H210" s="6"/>
      <c r="I210" s="6"/>
    </row>
    <row r="211" spans="1:9" ht="15.75">
      <c r="A211" s="4"/>
      <c r="B211" s="26">
        <v>17</v>
      </c>
      <c r="C211" s="36" t="s">
        <v>179</v>
      </c>
      <c r="D211" s="37">
        <v>2017</v>
      </c>
      <c r="E211" s="37" t="s">
        <v>234</v>
      </c>
      <c r="F211" s="36" t="s">
        <v>62</v>
      </c>
      <c r="G211" s="37">
        <v>2017</v>
      </c>
      <c r="H211" s="6"/>
      <c r="I211" s="6"/>
    </row>
    <row r="212" spans="1:9" ht="15.75">
      <c r="A212" s="4"/>
      <c r="B212" s="26">
        <v>18</v>
      </c>
      <c r="C212" s="36" t="s">
        <v>180</v>
      </c>
      <c r="D212" s="37">
        <v>2017</v>
      </c>
      <c r="E212" s="37" t="s">
        <v>234</v>
      </c>
      <c r="F212" s="36" t="s">
        <v>181</v>
      </c>
      <c r="G212" s="37">
        <v>2017</v>
      </c>
      <c r="H212" s="6"/>
      <c r="I212" s="6"/>
    </row>
    <row r="213" spans="1:9" ht="15.75">
      <c r="A213" s="4"/>
      <c r="B213" s="26">
        <v>19</v>
      </c>
      <c r="C213" s="36" t="s">
        <v>182</v>
      </c>
      <c r="D213" s="37">
        <v>2017</v>
      </c>
      <c r="E213" s="37" t="s">
        <v>234</v>
      </c>
      <c r="F213" s="36" t="s">
        <v>62</v>
      </c>
      <c r="G213" s="37">
        <v>2017</v>
      </c>
      <c r="H213" s="6"/>
      <c r="I213" s="6"/>
    </row>
    <row r="214" spans="1:9" ht="15.75">
      <c r="A214" s="4"/>
      <c r="B214" s="26">
        <v>20</v>
      </c>
      <c r="C214" s="36" t="s">
        <v>183</v>
      </c>
      <c r="D214" s="37">
        <v>2017</v>
      </c>
      <c r="E214" s="37" t="s">
        <v>160</v>
      </c>
      <c r="F214" s="36" t="s">
        <v>62</v>
      </c>
      <c r="G214" s="37">
        <v>2017</v>
      </c>
      <c r="H214" s="6"/>
      <c r="I214" s="6"/>
    </row>
    <row r="215" spans="1:9" ht="15.75">
      <c r="A215" s="4"/>
      <c r="B215" s="26">
        <v>21</v>
      </c>
      <c r="C215" s="36" t="s">
        <v>184</v>
      </c>
      <c r="D215" s="37">
        <v>2017</v>
      </c>
      <c r="E215" s="37" t="s">
        <v>160</v>
      </c>
      <c r="F215" s="36" t="s">
        <v>62</v>
      </c>
      <c r="G215" s="37">
        <v>2017</v>
      </c>
      <c r="H215" s="6"/>
      <c r="I215" s="6"/>
    </row>
    <row r="216" spans="1:9" ht="15.75">
      <c r="A216" s="4"/>
      <c r="B216" s="26">
        <v>22</v>
      </c>
      <c r="C216" s="36" t="s">
        <v>196</v>
      </c>
      <c r="D216" s="37">
        <v>2017</v>
      </c>
      <c r="E216" s="37" t="s">
        <v>235</v>
      </c>
      <c r="F216" s="36" t="s">
        <v>62</v>
      </c>
      <c r="G216" s="37">
        <v>2017</v>
      </c>
      <c r="H216" s="6"/>
      <c r="I216" s="6"/>
    </row>
    <row r="217" spans="1:9" ht="15.75">
      <c r="A217" s="4"/>
      <c r="B217" s="26">
        <v>23</v>
      </c>
      <c r="C217" s="36" t="s">
        <v>197</v>
      </c>
      <c r="D217" s="37">
        <v>2017</v>
      </c>
      <c r="E217" s="37" t="s">
        <v>236</v>
      </c>
      <c r="F217" s="36" t="s">
        <v>62</v>
      </c>
      <c r="G217" s="37">
        <v>2017</v>
      </c>
      <c r="H217" s="6"/>
      <c r="I217" s="6"/>
    </row>
    <row r="218" spans="1:9" ht="15.75">
      <c r="A218" s="4"/>
      <c r="B218" s="26">
        <v>24</v>
      </c>
      <c r="C218" s="36" t="s">
        <v>198</v>
      </c>
      <c r="D218" s="37">
        <v>2017</v>
      </c>
      <c r="E218" s="37" t="s">
        <v>235</v>
      </c>
      <c r="F218" s="36" t="s">
        <v>62</v>
      </c>
      <c r="G218" s="37">
        <v>2017</v>
      </c>
      <c r="H218" s="6"/>
      <c r="I218" s="6"/>
    </row>
    <row r="219" spans="1:9" ht="15.75">
      <c r="A219" s="4"/>
      <c r="B219" s="26">
        <v>25</v>
      </c>
      <c r="C219" s="36" t="s">
        <v>199</v>
      </c>
      <c r="D219" s="37">
        <v>2017</v>
      </c>
      <c r="E219" s="37" t="s">
        <v>235</v>
      </c>
      <c r="F219" s="36" t="s">
        <v>62</v>
      </c>
      <c r="G219" s="37">
        <v>2017</v>
      </c>
      <c r="H219" s="6"/>
      <c r="I219" s="6"/>
    </row>
    <row r="220" spans="1:9" ht="15.75">
      <c r="A220" s="4"/>
      <c r="B220" s="26">
        <v>26</v>
      </c>
      <c r="C220" s="36" t="s">
        <v>200</v>
      </c>
      <c r="D220" s="37">
        <v>2017</v>
      </c>
      <c r="E220" s="37" t="s">
        <v>235</v>
      </c>
      <c r="F220" s="36" t="s">
        <v>62</v>
      </c>
      <c r="G220" s="37">
        <v>2017</v>
      </c>
      <c r="H220" s="6"/>
      <c r="I220" s="6"/>
    </row>
    <row r="221" spans="1:9" ht="15.75">
      <c r="A221" s="4"/>
      <c r="B221" s="26">
        <v>27</v>
      </c>
      <c r="C221" s="36" t="s">
        <v>201</v>
      </c>
      <c r="D221" s="37">
        <v>2017</v>
      </c>
      <c r="E221" s="37" t="s">
        <v>235</v>
      </c>
      <c r="F221" s="36" t="s">
        <v>62</v>
      </c>
      <c r="G221" s="37">
        <v>2017</v>
      </c>
      <c r="H221" s="6"/>
      <c r="I221" s="6"/>
    </row>
    <row r="222" spans="1:9" ht="15.75">
      <c r="A222" s="4"/>
      <c r="B222" s="26">
        <v>28</v>
      </c>
      <c r="C222" s="36" t="s">
        <v>202</v>
      </c>
      <c r="D222" s="37">
        <v>2017</v>
      </c>
      <c r="E222" s="37" t="s">
        <v>235</v>
      </c>
      <c r="F222" s="36" t="s">
        <v>62</v>
      </c>
      <c r="G222" s="37">
        <v>2017</v>
      </c>
      <c r="H222" s="6"/>
      <c r="I222" s="6"/>
    </row>
    <row r="223" spans="1:9" ht="15.75">
      <c r="A223" s="4"/>
      <c r="B223" s="26">
        <v>29</v>
      </c>
      <c r="C223" s="36" t="s">
        <v>203</v>
      </c>
      <c r="D223" s="37">
        <v>2017</v>
      </c>
      <c r="E223" s="37" t="s">
        <v>235</v>
      </c>
      <c r="F223" s="36" t="s">
        <v>62</v>
      </c>
      <c r="G223" s="37">
        <v>2017</v>
      </c>
      <c r="H223" s="6"/>
      <c r="I223" s="6"/>
    </row>
    <row r="224" spans="1:9" ht="15.75">
      <c r="A224" s="4"/>
      <c r="B224" s="26">
        <v>30</v>
      </c>
      <c r="C224" s="36" t="s">
        <v>204</v>
      </c>
      <c r="D224" s="37">
        <v>2017</v>
      </c>
      <c r="E224" s="37" t="s">
        <v>235</v>
      </c>
      <c r="F224" s="36" t="s">
        <v>62</v>
      </c>
      <c r="G224" s="37">
        <v>2017</v>
      </c>
      <c r="H224" s="6"/>
      <c r="I224" s="6"/>
    </row>
    <row r="225" spans="1:9" ht="15.75">
      <c r="A225" s="4"/>
      <c r="B225" s="26">
        <v>31</v>
      </c>
      <c r="C225" s="36" t="s">
        <v>205</v>
      </c>
      <c r="D225" s="37">
        <v>2017</v>
      </c>
      <c r="E225" s="37" t="s">
        <v>235</v>
      </c>
      <c r="F225" s="36" t="s">
        <v>62</v>
      </c>
      <c r="G225" s="37">
        <v>2017</v>
      </c>
      <c r="H225" s="6"/>
      <c r="I225" s="6"/>
    </row>
    <row r="226" spans="1:9" ht="15.75">
      <c r="A226" s="4"/>
      <c r="B226" s="26">
        <v>32</v>
      </c>
      <c r="C226" s="36" t="s">
        <v>206</v>
      </c>
      <c r="D226" s="37">
        <v>2017</v>
      </c>
      <c r="E226" s="37" t="s">
        <v>235</v>
      </c>
      <c r="F226" s="36" t="s">
        <v>62</v>
      </c>
      <c r="G226" s="37">
        <v>2017</v>
      </c>
      <c r="H226" s="6"/>
      <c r="I226" s="6"/>
    </row>
    <row r="227" spans="1:9" ht="15.75">
      <c r="A227" s="4"/>
      <c r="B227" s="26">
        <v>33</v>
      </c>
      <c r="C227" s="36" t="s">
        <v>207</v>
      </c>
      <c r="D227" s="37">
        <v>2017</v>
      </c>
      <c r="E227" s="37" t="s">
        <v>235</v>
      </c>
      <c r="F227" s="36" t="s">
        <v>195</v>
      </c>
      <c r="G227" s="37">
        <v>2017</v>
      </c>
      <c r="H227" s="6"/>
      <c r="I227" s="6"/>
    </row>
    <row r="228" spans="1:9" ht="15.75">
      <c r="A228" s="4"/>
      <c r="B228" s="26">
        <v>34</v>
      </c>
      <c r="C228" s="36" t="s">
        <v>208</v>
      </c>
      <c r="D228" s="37">
        <v>2017</v>
      </c>
      <c r="E228" s="37" t="s">
        <v>235</v>
      </c>
      <c r="F228" s="36" t="s">
        <v>62</v>
      </c>
      <c r="G228" s="37">
        <v>2017</v>
      </c>
      <c r="H228" s="6"/>
      <c r="I228" s="6"/>
    </row>
    <row r="229" spans="1:9" ht="15.75">
      <c r="A229" s="4"/>
      <c r="B229" s="26">
        <v>35</v>
      </c>
      <c r="C229" s="36" t="s">
        <v>209</v>
      </c>
      <c r="D229" s="37">
        <v>2017</v>
      </c>
      <c r="E229" s="37" t="s">
        <v>235</v>
      </c>
      <c r="F229" s="36" t="s">
        <v>195</v>
      </c>
      <c r="G229" s="37">
        <v>2017</v>
      </c>
      <c r="H229" s="6"/>
      <c r="I229" s="6"/>
    </row>
    <row r="230" spans="1:9" ht="15.75">
      <c r="A230" s="4"/>
      <c r="B230" s="26">
        <v>36</v>
      </c>
      <c r="C230" s="36" t="s">
        <v>210</v>
      </c>
      <c r="D230" s="37">
        <v>2017</v>
      </c>
      <c r="E230" s="37" t="s">
        <v>235</v>
      </c>
      <c r="F230" s="36" t="s">
        <v>62</v>
      </c>
      <c r="G230" s="37">
        <v>2017</v>
      </c>
      <c r="H230" s="6"/>
      <c r="I230" s="6"/>
    </row>
    <row r="231" spans="1:9" ht="31.5">
      <c r="A231" s="4"/>
      <c r="B231" s="26">
        <v>37</v>
      </c>
      <c r="C231" s="36" t="s">
        <v>211</v>
      </c>
      <c r="D231" s="37">
        <v>2016</v>
      </c>
      <c r="E231" s="37" t="s">
        <v>237</v>
      </c>
      <c r="F231" s="36" t="s">
        <v>212</v>
      </c>
      <c r="G231" s="37">
        <v>2017</v>
      </c>
      <c r="H231" s="6"/>
      <c r="I231" s="6"/>
    </row>
    <row r="232" spans="1:9" ht="15.75">
      <c r="A232" s="4"/>
      <c r="B232" s="26">
        <v>38</v>
      </c>
      <c r="C232" s="36" t="s">
        <v>213</v>
      </c>
      <c r="D232" s="37">
        <v>2016</v>
      </c>
      <c r="E232" s="37" t="s">
        <v>235</v>
      </c>
      <c r="F232" s="36" t="s">
        <v>170</v>
      </c>
      <c r="G232" s="37">
        <v>2017</v>
      </c>
      <c r="H232" s="6"/>
      <c r="I232" s="6"/>
    </row>
    <row r="233" spans="1:9" ht="15.75">
      <c r="A233" s="4"/>
      <c r="B233" s="26">
        <v>39</v>
      </c>
      <c r="C233" s="36" t="s">
        <v>214</v>
      </c>
      <c r="D233" s="37">
        <v>2016</v>
      </c>
      <c r="E233" s="37" t="s">
        <v>235</v>
      </c>
      <c r="F233" s="36" t="s">
        <v>170</v>
      </c>
      <c r="G233" s="37">
        <v>2017</v>
      </c>
      <c r="H233" s="6"/>
      <c r="I233" s="6"/>
    </row>
    <row r="234" spans="1:9" ht="31.5">
      <c r="A234" s="4"/>
      <c r="B234" s="26">
        <v>40</v>
      </c>
      <c r="C234" s="36" t="s">
        <v>215</v>
      </c>
      <c r="D234" s="37">
        <v>2016</v>
      </c>
      <c r="E234" s="37" t="s">
        <v>160</v>
      </c>
      <c r="F234" s="36" t="s">
        <v>216</v>
      </c>
      <c r="G234" s="37">
        <v>2017</v>
      </c>
      <c r="H234" s="6"/>
      <c r="I234" s="6"/>
    </row>
    <row r="235" spans="1:9" ht="15.75">
      <c r="A235" s="4"/>
      <c r="B235" s="26">
        <v>41</v>
      </c>
      <c r="C235" s="36" t="s">
        <v>217</v>
      </c>
      <c r="D235" s="37">
        <v>2016</v>
      </c>
      <c r="E235" s="37" t="s">
        <v>235</v>
      </c>
      <c r="F235" s="36" t="s">
        <v>212</v>
      </c>
      <c r="G235" s="37">
        <v>2017</v>
      </c>
      <c r="H235" s="6"/>
      <c r="I235" s="6"/>
    </row>
    <row r="236" spans="1:9" ht="15.75">
      <c r="A236" s="4"/>
      <c r="B236" s="26">
        <v>42</v>
      </c>
      <c r="C236" s="36" t="s">
        <v>218</v>
      </c>
      <c r="D236" s="37">
        <v>2015</v>
      </c>
      <c r="E236" s="37" t="s">
        <v>238</v>
      </c>
      <c r="F236" s="36" t="s">
        <v>62</v>
      </c>
      <c r="G236" s="37">
        <v>2017</v>
      </c>
      <c r="H236" s="6"/>
      <c r="I236" s="6"/>
    </row>
    <row r="237" spans="1:9" ht="15.75">
      <c r="A237" s="4"/>
      <c r="B237" s="26">
        <v>43</v>
      </c>
      <c r="C237" s="36" t="s">
        <v>219</v>
      </c>
      <c r="D237" s="37">
        <v>2015</v>
      </c>
      <c r="E237" s="37" t="s">
        <v>235</v>
      </c>
      <c r="F237" s="36" t="s">
        <v>185</v>
      </c>
      <c r="G237" s="37">
        <v>2017</v>
      </c>
      <c r="H237" s="6"/>
      <c r="I237" s="6"/>
    </row>
    <row r="238" spans="1:9" ht="15.75">
      <c r="A238" s="4"/>
      <c r="B238" s="26">
        <v>44</v>
      </c>
      <c r="C238" s="36" t="s">
        <v>220</v>
      </c>
      <c r="D238" s="37">
        <v>2017</v>
      </c>
      <c r="E238" s="37" t="s">
        <v>233</v>
      </c>
      <c r="F238" s="36" t="s">
        <v>62</v>
      </c>
      <c r="G238" s="37">
        <v>2017</v>
      </c>
      <c r="H238" s="6"/>
      <c r="I238" s="6"/>
    </row>
    <row r="239" spans="1:9" ht="15.75">
      <c r="A239" s="4"/>
      <c r="B239" s="26">
        <v>45</v>
      </c>
      <c r="C239" s="36" t="s">
        <v>221</v>
      </c>
      <c r="D239" s="37">
        <v>2017</v>
      </c>
      <c r="E239" s="37" t="s">
        <v>233</v>
      </c>
      <c r="F239" s="36" t="s">
        <v>62</v>
      </c>
      <c r="G239" s="37">
        <v>2017</v>
      </c>
      <c r="H239" s="6"/>
      <c r="I239" s="6"/>
    </row>
    <row r="240" spans="1:9" ht="15.75">
      <c r="A240" s="4"/>
      <c r="B240" s="26">
        <v>46</v>
      </c>
      <c r="C240" s="36" t="s">
        <v>222</v>
      </c>
      <c r="D240" s="37">
        <v>2017</v>
      </c>
      <c r="E240" s="37" t="s">
        <v>233</v>
      </c>
      <c r="F240" s="36" t="s">
        <v>62</v>
      </c>
      <c r="G240" s="37">
        <v>2017</v>
      </c>
      <c r="H240" s="6"/>
      <c r="I240" s="6"/>
    </row>
    <row r="241" spans="1:9" ht="15.75">
      <c r="A241" s="4"/>
      <c r="B241" s="26">
        <v>47</v>
      </c>
      <c r="C241" s="36" t="s">
        <v>223</v>
      </c>
      <c r="D241" s="37">
        <v>2017</v>
      </c>
      <c r="E241" s="37" t="s">
        <v>233</v>
      </c>
      <c r="F241" s="36" t="s">
        <v>62</v>
      </c>
      <c r="G241" s="37">
        <v>2017</v>
      </c>
      <c r="H241" s="6"/>
      <c r="I241" s="6"/>
    </row>
    <row r="242" spans="1:9" ht="15.75">
      <c r="A242" s="4"/>
      <c r="B242" s="26">
        <v>48</v>
      </c>
      <c r="C242" s="36" t="s">
        <v>224</v>
      </c>
      <c r="D242" s="37">
        <v>2017</v>
      </c>
      <c r="E242" s="37" t="s">
        <v>233</v>
      </c>
      <c r="F242" s="36" t="s">
        <v>62</v>
      </c>
      <c r="G242" s="37">
        <v>2017</v>
      </c>
      <c r="H242" s="6"/>
      <c r="I242" s="6"/>
    </row>
    <row r="243" spans="1:9" ht="15.75">
      <c r="A243" s="4"/>
      <c r="B243" s="26">
        <v>49</v>
      </c>
      <c r="C243" s="36" t="s">
        <v>225</v>
      </c>
      <c r="D243" s="37">
        <v>2017</v>
      </c>
      <c r="E243" s="37" t="s">
        <v>233</v>
      </c>
      <c r="F243" s="36" t="s">
        <v>62</v>
      </c>
      <c r="G243" s="37">
        <v>2017</v>
      </c>
      <c r="H243" s="6"/>
      <c r="I243" s="6"/>
    </row>
    <row r="244" spans="1:9" ht="15.75">
      <c r="A244" s="4"/>
      <c r="B244" s="26">
        <v>50</v>
      </c>
      <c r="C244" s="36" t="s">
        <v>226</v>
      </c>
      <c r="D244" s="37">
        <v>2017</v>
      </c>
      <c r="E244" s="37" t="s">
        <v>233</v>
      </c>
      <c r="F244" s="36" t="s">
        <v>62</v>
      </c>
      <c r="G244" s="37">
        <v>2017</v>
      </c>
      <c r="H244" s="6"/>
      <c r="I244" s="6"/>
    </row>
    <row r="245" spans="1:9" ht="15.75">
      <c r="A245" s="4"/>
      <c r="B245" s="26">
        <v>51</v>
      </c>
      <c r="C245" s="36" t="s">
        <v>227</v>
      </c>
      <c r="D245" s="37">
        <v>2017</v>
      </c>
      <c r="E245" s="37" t="s">
        <v>233</v>
      </c>
      <c r="F245" s="36" t="s">
        <v>62</v>
      </c>
      <c r="G245" s="37">
        <v>2017</v>
      </c>
      <c r="H245" s="6"/>
      <c r="I245" s="6"/>
    </row>
    <row r="246" spans="1:9" ht="15.75">
      <c r="A246" s="4"/>
      <c r="B246" s="26">
        <v>52</v>
      </c>
      <c r="C246" s="36" t="s">
        <v>228</v>
      </c>
      <c r="D246" s="37">
        <v>2017</v>
      </c>
      <c r="E246" s="37" t="s">
        <v>233</v>
      </c>
      <c r="F246" s="36" t="s">
        <v>62</v>
      </c>
      <c r="G246" s="37">
        <v>2017</v>
      </c>
      <c r="H246" s="6"/>
      <c r="I246" s="6"/>
    </row>
    <row r="247" spans="1:9" ht="15.75">
      <c r="A247" s="4"/>
      <c r="B247" s="26">
        <v>53</v>
      </c>
      <c r="C247" s="36" t="s">
        <v>231</v>
      </c>
      <c r="D247" s="37">
        <v>2017</v>
      </c>
      <c r="E247" s="37" t="s">
        <v>232</v>
      </c>
      <c r="F247" s="36" t="s">
        <v>195</v>
      </c>
      <c r="G247" s="37">
        <v>2017</v>
      </c>
      <c r="H247" s="6"/>
      <c r="I247" s="6"/>
    </row>
    <row r="248" spans="1:9" ht="15.75">
      <c r="A248" s="4"/>
      <c r="B248" s="26">
        <v>54</v>
      </c>
      <c r="C248" s="36" t="s">
        <v>332</v>
      </c>
      <c r="D248" s="37">
        <v>2017</v>
      </c>
      <c r="E248" s="37" t="s">
        <v>232</v>
      </c>
      <c r="F248" s="36" t="s">
        <v>195</v>
      </c>
      <c r="G248" s="37">
        <v>2017</v>
      </c>
      <c r="H248" s="6"/>
      <c r="I248" s="6"/>
    </row>
    <row r="249" spans="1:9" ht="15.75">
      <c r="A249" s="4"/>
      <c r="B249" s="26">
        <v>55</v>
      </c>
      <c r="C249" s="36" t="s">
        <v>333</v>
      </c>
      <c r="D249" s="37">
        <v>2017</v>
      </c>
      <c r="E249" s="37" t="s">
        <v>232</v>
      </c>
      <c r="F249" s="36" t="s">
        <v>195</v>
      </c>
      <c r="G249" s="37">
        <v>2017</v>
      </c>
      <c r="H249" s="6"/>
      <c r="I249" s="6"/>
    </row>
    <row r="250" spans="1:9" ht="15.75">
      <c r="A250" s="4"/>
      <c r="B250" s="26">
        <v>56</v>
      </c>
      <c r="C250" s="36" t="s">
        <v>334</v>
      </c>
      <c r="D250" s="37">
        <v>2017</v>
      </c>
      <c r="E250" s="37" t="s">
        <v>232</v>
      </c>
      <c r="F250" s="36" t="s">
        <v>195</v>
      </c>
      <c r="G250" s="37">
        <v>2017</v>
      </c>
      <c r="H250" s="6"/>
      <c r="I250" s="6"/>
    </row>
    <row r="251" spans="1:9" ht="15.75">
      <c r="A251" s="4"/>
      <c r="B251" s="26">
        <v>57</v>
      </c>
      <c r="C251" s="36" t="s">
        <v>335</v>
      </c>
      <c r="D251" s="37">
        <v>2017</v>
      </c>
      <c r="E251" s="37" t="s">
        <v>232</v>
      </c>
      <c r="F251" s="36" t="s">
        <v>195</v>
      </c>
      <c r="G251" s="37">
        <v>2017</v>
      </c>
      <c r="H251" s="6"/>
      <c r="I251" s="6"/>
    </row>
    <row r="252" spans="1:9" ht="15.75">
      <c r="A252" s="4"/>
      <c r="B252" s="26">
        <v>58</v>
      </c>
      <c r="C252" s="36" t="s">
        <v>336</v>
      </c>
      <c r="D252" s="37">
        <v>2017</v>
      </c>
      <c r="E252" s="37" t="s">
        <v>232</v>
      </c>
      <c r="F252" s="36" t="s">
        <v>195</v>
      </c>
      <c r="G252" s="37">
        <v>2017</v>
      </c>
      <c r="H252" s="6"/>
      <c r="I252" s="6"/>
    </row>
    <row r="253" spans="1:9" ht="15.75">
      <c r="A253" s="4"/>
      <c r="B253" s="26">
        <v>59</v>
      </c>
      <c r="C253" s="36" t="s">
        <v>337</v>
      </c>
      <c r="D253" s="37">
        <v>2017</v>
      </c>
      <c r="E253" s="37" t="s">
        <v>232</v>
      </c>
      <c r="F253" s="36" t="s">
        <v>195</v>
      </c>
      <c r="G253" s="37">
        <v>2017</v>
      </c>
      <c r="H253" s="6"/>
      <c r="I253" s="6"/>
    </row>
    <row r="254" spans="1:9" ht="15.75">
      <c r="A254" s="4"/>
      <c r="B254" s="26">
        <v>60</v>
      </c>
      <c r="C254" s="36" t="s">
        <v>338</v>
      </c>
      <c r="D254" s="37">
        <v>2017</v>
      </c>
      <c r="E254" s="37" t="s">
        <v>232</v>
      </c>
      <c r="F254" s="36" t="s">
        <v>195</v>
      </c>
      <c r="G254" s="37">
        <v>2017</v>
      </c>
      <c r="H254" s="6"/>
      <c r="I254" s="6"/>
    </row>
    <row r="255" spans="1:9" ht="15.75">
      <c r="A255" s="4"/>
      <c r="B255" s="26">
        <v>61</v>
      </c>
      <c r="C255" s="36" t="s">
        <v>339</v>
      </c>
      <c r="D255" s="37">
        <v>2017</v>
      </c>
      <c r="E255" s="37" t="s">
        <v>232</v>
      </c>
      <c r="F255" s="36" t="s">
        <v>195</v>
      </c>
      <c r="G255" s="37">
        <v>2017</v>
      </c>
      <c r="H255" s="6"/>
      <c r="I255" s="6"/>
    </row>
    <row r="256" spans="1:9" ht="15.75">
      <c r="A256" s="4"/>
      <c r="B256" s="26">
        <v>62</v>
      </c>
      <c r="C256" s="36" t="s">
        <v>340</v>
      </c>
      <c r="D256" s="37">
        <v>2017</v>
      </c>
      <c r="E256" s="37" t="s">
        <v>232</v>
      </c>
      <c r="F256" s="36" t="s">
        <v>341</v>
      </c>
      <c r="G256" s="37">
        <v>2017</v>
      </c>
      <c r="H256" s="6"/>
      <c r="I256" s="6"/>
    </row>
    <row r="257" spans="1:9" ht="15.75">
      <c r="A257" s="4"/>
      <c r="B257" s="26">
        <v>63</v>
      </c>
      <c r="C257" s="36" t="s">
        <v>240</v>
      </c>
      <c r="D257" s="37">
        <v>2017</v>
      </c>
      <c r="E257" s="37" t="s">
        <v>241</v>
      </c>
      <c r="F257" s="36" t="s">
        <v>62</v>
      </c>
      <c r="G257" s="37">
        <v>2017</v>
      </c>
      <c r="H257" s="6"/>
      <c r="I257" s="6"/>
    </row>
    <row r="258" spans="1:9" ht="15.75">
      <c r="A258" s="4"/>
      <c r="B258" s="26">
        <v>64</v>
      </c>
      <c r="C258" s="36" t="s">
        <v>242</v>
      </c>
      <c r="D258" s="37">
        <v>2017</v>
      </c>
      <c r="E258" s="37" t="s">
        <v>241</v>
      </c>
      <c r="F258" s="36" t="s">
        <v>62</v>
      </c>
      <c r="G258" s="37">
        <v>2017</v>
      </c>
      <c r="H258" s="6"/>
      <c r="I258" s="6"/>
    </row>
    <row r="259" spans="1:9" ht="15.75">
      <c r="A259" s="4"/>
      <c r="B259" s="26">
        <v>65</v>
      </c>
      <c r="C259" s="36" t="s">
        <v>243</v>
      </c>
      <c r="D259" s="37">
        <v>2017</v>
      </c>
      <c r="E259" s="37" t="s">
        <v>241</v>
      </c>
      <c r="F259" s="36" t="s">
        <v>62</v>
      </c>
      <c r="G259" s="37">
        <v>2017</v>
      </c>
      <c r="H259" s="6"/>
      <c r="I259" s="6"/>
    </row>
    <row r="260" spans="1:9" ht="15.75">
      <c r="A260" s="4"/>
      <c r="B260" s="26">
        <v>66</v>
      </c>
      <c r="C260" s="36" t="s">
        <v>244</v>
      </c>
      <c r="D260" s="37">
        <v>2017</v>
      </c>
      <c r="E260" s="37" t="s">
        <v>241</v>
      </c>
      <c r="F260" s="36" t="s">
        <v>62</v>
      </c>
      <c r="G260" s="37">
        <v>2017</v>
      </c>
      <c r="H260" s="6"/>
      <c r="I260" s="6"/>
    </row>
    <row r="261" spans="1:9" ht="15.75">
      <c r="A261" s="4"/>
      <c r="B261" s="26">
        <v>67</v>
      </c>
      <c r="C261" s="36" t="s">
        <v>245</v>
      </c>
      <c r="D261" s="37">
        <v>2017</v>
      </c>
      <c r="E261" s="37" t="s">
        <v>241</v>
      </c>
      <c r="F261" s="36" t="s">
        <v>62</v>
      </c>
      <c r="G261" s="37">
        <v>2017</v>
      </c>
      <c r="H261" s="6"/>
      <c r="I261" s="6"/>
    </row>
    <row r="262" spans="1:9" ht="15.75">
      <c r="A262" s="4"/>
      <c r="B262" s="26">
        <v>68</v>
      </c>
      <c r="C262" s="36" t="s">
        <v>180</v>
      </c>
      <c r="D262" s="37">
        <v>2017</v>
      </c>
      <c r="E262" s="37" t="s">
        <v>241</v>
      </c>
      <c r="F262" s="36" t="s">
        <v>62</v>
      </c>
      <c r="G262" s="37">
        <v>2017</v>
      </c>
      <c r="H262" s="6"/>
      <c r="I262" s="6"/>
    </row>
    <row r="263" spans="1:9" ht="15.75">
      <c r="A263" s="4"/>
      <c r="B263" s="26">
        <v>69</v>
      </c>
      <c r="C263" s="36" t="s">
        <v>246</v>
      </c>
      <c r="D263" s="37">
        <v>2017</v>
      </c>
      <c r="E263" s="37" t="s">
        <v>241</v>
      </c>
      <c r="F263" s="36" t="s">
        <v>62</v>
      </c>
      <c r="G263" s="37">
        <v>2017</v>
      </c>
      <c r="H263" s="6"/>
      <c r="I263" s="6"/>
    </row>
    <row r="264" spans="1:9" ht="15.75">
      <c r="A264" s="4"/>
      <c r="B264" s="26">
        <v>70</v>
      </c>
      <c r="C264" s="36" t="s">
        <v>247</v>
      </c>
      <c r="D264" s="37">
        <v>2017</v>
      </c>
      <c r="E264" s="37" t="s">
        <v>241</v>
      </c>
      <c r="F264" s="36" t="s">
        <v>62</v>
      </c>
      <c r="G264" s="37">
        <v>2017</v>
      </c>
      <c r="H264" s="6"/>
      <c r="I264" s="6"/>
    </row>
    <row r="265" spans="1:9" ht="15.75">
      <c r="A265" s="4"/>
      <c r="B265" s="26">
        <v>71</v>
      </c>
      <c r="C265" s="36" t="s">
        <v>248</v>
      </c>
      <c r="D265" s="37">
        <v>2017</v>
      </c>
      <c r="E265" s="37" t="s">
        <v>241</v>
      </c>
      <c r="F265" s="36" t="s">
        <v>62</v>
      </c>
      <c r="G265" s="37">
        <v>2017</v>
      </c>
      <c r="H265" s="6"/>
      <c r="I265" s="6"/>
    </row>
    <row r="266" spans="1:9" ht="15.75">
      <c r="A266" s="4"/>
      <c r="B266" s="26">
        <v>72</v>
      </c>
      <c r="C266" s="36" t="s">
        <v>249</v>
      </c>
      <c r="D266" s="37">
        <v>2017</v>
      </c>
      <c r="E266" s="37" t="s">
        <v>241</v>
      </c>
      <c r="F266" s="36" t="s">
        <v>62</v>
      </c>
      <c r="G266" s="37">
        <v>2017</v>
      </c>
      <c r="H266" s="6"/>
      <c r="I266" s="6"/>
    </row>
    <row r="267" spans="1:9" ht="15.75">
      <c r="A267" s="4"/>
      <c r="B267" s="26">
        <v>73</v>
      </c>
      <c r="C267" s="36" t="s">
        <v>250</v>
      </c>
      <c r="D267" s="37">
        <v>2017</v>
      </c>
      <c r="E267" s="37" t="s">
        <v>241</v>
      </c>
      <c r="F267" s="36" t="s">
        <v>195</v>
      </c>
      <c r="G267" s="37">
        <v>2017</v>
      </c>
      <c r="H267" s="6"/>
      <c r="I267" s="6"/>
    </row>
    <row r="268" spans="1:9" ht="15.75">
      <c r="A268" s="4"/>
      <c r="B268" s="26">
        <v>74</v>
      </c>
      <c r="C268" s="36" t="s">
        <v>251</v>
      </c>
      <c r="D268" s="37">
        <v>2017</v>
      </c>
      <c r="E268" s="37" t="s">
        <v>241</v>
      </c>
      <c r="F268" s="36" t="s">
        <v>195</v>
      </c>
      <c r="G268" s="37">
        <v>2017</v>
      </c>
      <c r="H268" s="6"/>
      <c r="I268" s="6"/>
    </row>
    <row r="269" spans="1:9" ht="15.75">
      <c r="A269" s="4"/>
      <c r="B269" s="26">
        <v>75</v>
      </c>
      <c r="C269" s="36" t="s">
        <v>252</v>
      </c>
      <c r="D269" s="37">
        <v>2017</v>
      </c>
      <c r="E269" s="37" t="s">
        <v>241</v>
      </c>
      <c r="F269" s="36" t="s">
        <v>62</v>
      </c>
      <c r="G269" s="37">
        <v>2017</v>
      </c>
      <c r="H269" s="6"/>
      <c r="I269" s="6"/>
    </row>
    <row r="270" spans="1:9" ht="15.75">
      <c r="A270" s="4"/>
      <c r="B270" s="26">
        <v>76</v>
      </c>
      <c r="C270" s="36" t="s">
        <v>253</v>
      </c>
      <c r="D270" s="37">
        <v>2017</v>
      </c>
      <c r="E270" s="37" t="s">
        <v>241</v>
      </c>
      <c r="F270" s="36" t="s">
        <v>195</v>
      </c>
      <c r="G270" s="37">
        <v>2017</v>
      </c>
      <c r="H270" s="6"/>
      <c r="I270" s="6"/>
    </row>
    <row r="271" spans="1:9" ht="15.75">
      <c r="A271" s="4"/>
      <c r="B271" s="26">
        <v>77</v>
      </c>
      <c r="C271" s="36" t="s">
        <v>254</v>
      </c>
      <c r="D271" s="37">
        <v>2017</v>
      </c>
      <c r="E271" s="37" t="s">
        <v>241</v>
      </c>
      <c r="F271" s="36" t="s">
        <v>62</v>
      </c>
      <c r="G271" s="37">
        <v>2017</v>
      </c>
      <c r="H271" s="6"/>
      <c r="I271" s="6"/>
    </row>
    <row r="272" spans="1:9" ht="15.75">
      <c r="A272" s="4"/>
      <c r="B272" s="26">
        <v>78</v>
      </c>
      <c r="C272" s="36" t="s">
        <v>592</v>
      </c>
      <c r="D272" s="37">
        <v>2016</v>
      </c>
      <c r="E272" s="37" t="s">
        <v>258</v>
      </c>
      <c r="F272" s="36" t="s">
        <v>62</v>
      </c>
      <c r="G272" s="37"/>
      <c r="H272" s="6"/>
      <c r="I272" s="6"/>
    </row>
    <row r="273" spans="1:9" ht="15.75">
      <c r="A273" s="4"/>
      <c r="B273" s="26">
        <v>79</v>
      </c>
      <c r="C273" s="36" t="s">
        <v>255</v>
      </c>
      <c r="D273" s="37">
        <v>2017</v>
      </c>
      <c r="E273" s="37" t="s">
        <v>256</v>
      </c>
      <c r="F273" s="36" t="s">
        <v>62</v>
      </c>
      <c r="G273" s="37">
        <v>2017</v>
      </c>
      <c r="H273" s="6"/>
      <c r="I273" s="6"/>
    </row>
    <row r="274" spans="1:9" ht="15.75">
      <c r="A274" s="4"/>
      <c r="B274" s="26">
        <v>80</v>
      </c>
      <c r="C274" s="36" t="s">
        <v>257</v>
      </c>
      <c r="D274" s="37">
        <v>2017</v>
      </c>
      <c r="E274" s="37" t="s">
        <v>258</v>
      </c>
      <c r="F274" s="36" t="s">
        <v>62</v>
      </c>
      <c r="G274" s="37">
        <v>2017</v>
      </c>
      <c r="H274" s="6"/>
      <c r="I274" s="6"/>
    </row>
    <row r="275" spans="1:9" ht="15.75">
      <c r="A275" s="4"/>
      <c r="B275" s="26">
        <v>81</v>
      </c>
      <c r="C275" s="36" t="s">
        <v>259</v>
      </c>
      <c r="D275" s="37">
        <v>2017</v>
      </c>
      <c r="E275" s="37" t="s">
        <v>256</v>
      </c>
      <c r="F275" s="36" t="s">
        <v>62</v>
      </c>
      <c r="G275" s="37">
        <v>2017</v>
      </c>
      <c r="H275" s="6"/>
      <c r="I275" s="6"/>
    </row>
    <row r="276" spans="1:9" ht="15.75">
      <c r="A276" s="4"/>
      <c r="B276" s="26">
        <v>82</v>
      </c>
      <c r="C276" s="36" t="s">
        <v>260</v>
      </c>
      <c r="D276" s="37">
        <v>2017</v>
      </c>
      <c r="E276" s="37" t="s">
        <v>256</v>
      </c>
      <c r="F276" s="36" t="s">
        <v>62</v>
      </c>
      <c r="G276" s="37">
        <v>2017</v>
      </c>
      <c r="H276" s="6"/>
      <c r="I276" s="6"/>
    </row>
    <row r="277" spans="1:9" ht="15.75">
      <c r="A277" s="4"/>
      <c r="B277" s="26">
        <v>83</v>
      </c>
      <c r="C277" s="36" t="s">
        <v>261</v>
      </c>
      <c r="D277" s="37">
        <v>2017</v>
      </c>
      <c r="E277" s="37" t="s">
        <v>262</v>
      </c>
      <c r="F277" s="36" t="s">
        <v>62</v>
      </c>
      <c r="G277" s="37">
        <v>2017</v>
      </c>
      <c r="H277" s="6"/>
      <c r="I277" s="6"/>
    </row>
    <row r="278" spans="1:9" ht="15.75">
      <c r="A278" s="4"/>
      <c r="B278" s="26">
        <v>84</v>
      </c>
      <c r="C278" s="36" t="s">
        <v>263</v>
      </c>
      <c r="D278" s="37">
        <v>2017</v>
      </c>
      <c r="E278" s="37" t="s">
        <v>256</v>
      </c>
      <c r="F278" s="36" t="s">
        <v>62</v>
      </c>
      <c r="G278" s="37">
        <v>2017</v>
      </c>
      <c r="H278" s="6"/>
      <c r="I278" s="6"/>
    </row>
    <row r="279" spans="1:9" ht="15.75">
      <c r="A279" s="4"/>
      <c r="B279" s="26">
        <v>85</v>
      </c>
      <c r="C279" s="36" t="s">
        <v>264</v>
      </c>
      <c r="D279" s="37">
        <v>2017</v>
      </c>
      <c r="E279" s="37" t="s">
        <v>256</v>
      </c>
      <c r="F279" s="36" t="s">
        <v>62</v>
      </c>
      <c r="G279" s="37">
        <v>2017</v>
      </c>
      <c r="H279" s="6"/>
      <c r="I279" s="6"/>
    </row>
    <row r="280" spans="1:9" ht="15.75">
      <c r="A280" s="4"/>
      <c r="B280" s="26">
        <v>86</v>
      </c>
      <c r="C280" s="36" t="s">
        <v>265</v>
      </c>
      <c r="D280" s="37">
        <v>2017</v>
      </c>
      <c r="E280" s="37" t="s">
        <v>256</v>
      </c>
      <c r="F280" s="36" t="s">
        <v>62</v>
      </c>
      <c r="G280" s="37">
        <v>2017</v>
      </c>
      <c r="H280" s="6"/>
      <c r="I280" s="6"/>
    </row>
    <row r="281" spans="1:9" ht="15.75">
      <c r="A281" s="4"/>
      <c r="B281" s="26">
        <v>87</v>
      </c>
      <c r="C281" s="36" t="s">
        <v>266</v>
      </c>
      <c r="D281" s="37">
        <v>2017</v>
      </c>
      <c r="E281" s="37" t="s">
        <v>256</v>
      </c>
      <c r="F281" s="36" t="s">
        <v>62</v>
      </c>
      <c r="G281" s="37">
        <v>2017</v>
      </c>
      <c r="H281" s="6"/>
      <c r="I281" s="6"/>
    </row>
    <row r="282" spans="1:9" ht="15.75">
      <c r="A282" s="4"/>
      <c r="B282" s="26">
        <v>88</v>
      </c>
      <c r="C282" s="36" t="s">
        <v>267</v>
      </c>
      <c r="D282" s="37">
        <v>2017</v>
      </c>
      <c r="E282" s="37" t="s">
        <v>256</v>
      </c>
      <c r="F282" s="36" t="s">
        <v>62</v>
      </c>
      <c r="G282" s="37">
        <v>2017</v>
      </c>
      <c r="H282" s="6"/>
      <c r="I282" s="6"/>
    </row>
    <row r="283" spans="1:9" ht="15.75">
      <c r="A283" s="4"/>
      <c r="B283" s="26">
        <v>89</v>
      </c>
      <c r="C283" s="36" t="s">
        <v>268</v>
      </c>
      <c r="D283" s="37">
        <v>2017</v>
      </c>
      <c r="E283" s="37" t="s">
        <v>256</v>
      </c>
      <c r="F283" s="36" t="s">
        <v>62</v>
      </c>
      <c r="G283" s="37">
        <v>2017</v>
      </c>
      <c r="H283" s="6"/>
      <c r="I283" s="6"/>
    </row>
    <row r="284" spans="1:9" ht="15.75">
      <c r="A284" s="4"/>
      <c r="B284" s="26">
        <v>90</v>
      </c>
      <c r="C284" s="36" t="s">
        <v>269</v>
      </c>
      <c r="D284" s="37">
        <v>2017</v>
      </c>
      <c r="E284" s="37" t="s">
        <v>256</v>
      </c>
      <c r="F284" s="36" t="s">
        <v>62</v>
      </c>
      <c r="G284" s="37">
        <v>2017</v>
      </c>
      <c r="H284" s="6"/>
      <c r="I284" s="6"/>
    </row>
    <row r="285" spans="1:9" ht="15.75">
      <c r="A285" s="4"/>
      <c r="B285" s="26">
        <v>91</v>
      </c>
      <c r="C285" s="36" t="s">
        <v>270</v>
      </c>
      <c r="D285" s="37">
        <v>2017</v>
      </c>
      <c r="E285" s="37" t="s">
        <v>256</v>
      </c>
      <c r="F285" s="36" t="s">
        <v>62</v>
      </c>
      <c r="G285" s="37">
        <v>2017</v>
      </c>
      <c r="H285" s="6"/>
      <c r="I285" s="6"/>
    </row>
    <row r="286" spans="1:9" ht="15.75">
      <c r="A286" s="4"/>
      <c r="B286" s="26">
        <v>92</v>
      </c>
      <c r="C286" s="36" t="s">
        <v>218</v>
      </c>
      <c r="D286" s="37">
        <v>2017</v>
      </c>
      <c r="E286" s="37" t="s">
        <v>256</v>
      </c>
      <c r="F286" s="36" t="s">
        <v>62</v>
      </c>
      <c r="G286" s="37">
        <v>2017</v>
      </c>
      <c r="H286" s="6"/>
      <c r="I286" s="6"/>
    </row>
    <row r="287" spans="1:9" ht="15.75">
      <c r="A287" s="4"/>
      <c r="B287" s="26">
        <v>93</v>
      </c>
      <c r="C287" s="36" t="s">
        <v>271</v>
      </c>
      <c r="D287" s="37">
        <v>2017</v>
      </c>
      <c r="E287" s="37" t="s">
        <v>256</v>
      </c>
      <c r="F287" s="36" t="s">
        <v>62</v>
      </c>
      <c r="G287" s="37">
        <v>2017</v>
      </c>
      <c r="H287" s="6"/>
      <c r="I287" s="6"/>
    </row>
    <row r="288" spans="1:9" ht="15.75">
      <c r="A288" s="4"/>
      <c r="B288" s="26">
        <v>94</v>
      </c>
      <c r="C288" s="36" t="s">
        <v>593</v>
      </c>
      <c r="D288" s="37">
        <v>2016</v>
      </c>
      <c r="E288" s="37" t="s">
        <v>349</v>
      </c>
      <c r="F288" s="36" t="s">
        <v>62</v>
      </c>
      <c r="G288" s="37">
        <v>2017</v>
      </c>
      <c r="H288" s="6"/>
      <c r="I288" s="6"/>
    </row>
    <row r="289" spans="1:9" ht="15.75">
      <c r="A289" s="4"/>
      <c r="B289" s="26">
        <v>95</v>
      </c>
      <c r="C289" s="36" t="s">
        <v>277</v>
      </c>
      <c r="D289" s="37">
        <v>2017</v>
      </c>
      <c r="E289" s="37" t="s">
        <v>160</v>
      </c>
      <c r="F289" s="36" t="s">
        <v>62</v>
      </c>
      <c r="G289" s="37">
        <v>2017</v>
      </c>
      <c r="H289" s="6"/>
      <c r="I289" s="6"/>
    </row>
    <row r="290" spans="1:9" ht="31.5">
      <c r="A290" s="4"/>
      <c r="B290" s="26">
        <v>96</v>
      </c>
      <c r="C290" s="36" t="s">
        <v>278</v>
      </c>
      <c r="D290" s="37">
        <v>2017</v>
      </c>
      <c r="E290" s="37" t="s">
        <v>279</v>
      </c>
      <c r="F290" s="36" t="s">
        <v>62</v>
      </c>
      <c r="G290" s="37">
        <v>2017</v>
      </c>
      <c r="H290" s="6"/>
      <c r="I290" s="6"/>
    </row>
    <row r="291" spans="1:9" ht="15.75">
      <c r="A291" s="4"/>
      <c r="B291" s="26">
        <v>97</v>
      </c>
      <c r="C291" s="36" t="s">
        <v>280</v>
      </c>
      <c r="D291" s="37">
        <v>2017</v>
      </c>
      <c r="E291" s="37" t="s">
        <v>279</v>
      </c>
      <c r="F291" s="36" t="s">
        <v>62</v>
      </c>
      <c r="G291" s="37">
        <v>2017</v>
      </c>
      <c r="H291" s="6"/>
      <c r="I291" s="6"/>
    </row>
    <row r="292" spans="1:9" ht="15.75">
      <c r="A292" s="4"/>
      <c r="B292" s="26">
        <v>98</v>
      </c>
      <c r="C292" s="36" t="s">
        <v>281</v>
      </c>
      <c r="D292" s="37">
        <v>2017</v>
      </c>
      <c r="E292" s="37" t="s">
        <v>279</v>
      </c>
      <c r="F292" s="36" t="s">
        <v>62</v>
      </c>
      <c r="G292" s="37">
        <v>2017</v>
      </c>
      <c r="H292" s="6"/>
      <c r="I292" s="6"/>
    </row>
    <row r="293" spans="1:9" ht="15.75">
      <c r="A293" s="4"/>
      <c r="B293" s="26">
        <v>99</v>
      </c>
      <c r="C293" s="36" t="s">
        <v>282</v>
      </c>
      <c r="D293" s="37">
        <v>2017</v>
      </c>
      <c r="E293" s="37" t="s">
        <v>279</v>
      </c>
      <c r="F293" s="36" t="s">
        <v>62</v>
      </c>
      <c r="G293" s="37">
        <v>2017</v>
      </c>
      <c r="H293" s="6"/>
      <c r="I293" s="6"/>
    </row>
    <row r="294" spans="1:9" ht="15.75">
      <c r="A294" s="4"/>
      <c r="B294" s="26">
        <v>100</v>
      </c>
      <c r="C294" s="36" t="s">
        <v>283</v>
      </c>
      <c r="D294" s="37">
        <v>2017</v>
      </c>
      <c r="E294" s="37" t="s">
        <v>279</v>
      </c>
      <c r="F294" s="36" t="s">
        <v>62</v>
      </c>
      <c r="G294" s="37">
        <v>2017</v>
      </c>
      <c r="H294" s="6"/>
      <c r="I294" s="6"/>
    </row>
    <row r="295" spans="1:9" ht="15.75">
      <c r="A295" s="4"/>
      <c r="B295" s="26">
        <v>101</v>
      </c>
      <c r="C295" s="36" t="s">
        <v>284</v>
      </c>
      <c r="D295" s="37">
        <v>2017</v>
      </c>
      <c r="E295" s="37" t="s">
        <v>279</v>
      </c>
      <c r="F295" s="36" t="s">
        <v>62</v>
      </c>
      <c r="G295" s="37">
        <v>2017</v>
      </c>
      <c r="H295" s="6"/>
      <c r="I295" s="6"/>
    </row>
    <row r="296" spans="1:9" ht="15.75">
      <c r="A296" s="4"/>
      <c r="B296" s="26">
        <v>102</v>
      </c>
      <c r="C296" s="36" t="s">
        <v>285</v>
      </c>
      <c r="D296" s="37">
        <v>2017</v>
      </c>
      <c r="E296" s="37" t="s">
        <v>279</v>
      </c>
      <c r="F296" s="36" t="s">
        <v>62</v>
      </c>
      <c r="G296" s="37">
        <v>2017</v>
      </c>
      <c r="H296" s="6"/>
      <c r="I296" s="6"/>
    </row>
    <row r="297" spans="1:9" ht="15.75">
      <c r="A297" s="4"/>
      <c r="B297" s="26">
        <v>103</v>
      </c>
      <c r="C297" s="36" t="s">
        <v>286</v>
      </c>
      <c r="D297" s="37">
        <v>2017</v>
      </c>
      <c r="E297" s="37" t="s">
        <v>279</v>
      </c>
      <c r="F297" s="36" t="s">
        <v>62</v>
      </c>
      <c r="G297" s="37">
        <v>2017</v>
      </c>
      <c r="H297" s="6"/>
      <c r="I297" s="6"/>
    </row>
    <row r="298" spans="1:9" ht="15.75">
      <c r="A298" s="4"/>
      <c r="B298" s="26">
        <v>104</v>
      </c>
      <c r="C298" s="36" t="s">
        <v>287</v>
      </c>
      <c r="D298" s="37">
        <v>2017</v>
      </c>
      <c r="E298" s="37" t="s">
        <v>279</v>
      </c>
      <c r="F298" s="36" t="s">
        <v>62</v>
      </c>
      <c r="G298" s="37">
        <v>2017</v>
      </c>
      <c r="H298" s="6"/>
      <c r="I298" s="6"/>
    </row>
    <row r="299" spans="1:9" ht="15.75">
      <c r="A299" s="4"/>
      <c r="B299" s="26">
        <v>105</v>
      </c>
      <c r="C299" s="36" t="s">
        <v>288</v>
      </c>
      <c r="D299" s="37">
        <v>2017</v>
      </c>
      <c r="E299" s="37" t="s">
        <v>279</v>
      </c>
      <c r="F299" s="36" t="s">
        <v>62</v>
      </c>
      <c r="G299" s="37">
        <v>2017</v>
      </c>
      <c r="H299" s="6"/>
      <c r="I299" s="6"/>
    </row>
    <row r="300" spans="1:9" ht="15.75">
      <c r="A300" s="4"/>
      <c r="B300" s="26">
        <v>106</v>
      </c>
      <c r="C300" s="36" t="s">
        <v>289</v>
      </c>
      <c r="D300" s="37">
        <v>2017</v>
      </c>
      <c r="E300" s="37" t="s">
        <v>279</v>
      </c>
      <c r="F300" s="36" t="s">
        <v>62</v>
      </c>
      <c r="G300" s="37">
        <v>2017</v>
      </c>
      <c r="H300" s="6"/>
      <c r="I300" s="6"/>
    </row>
    <row r="301" spans="1:9" ht="31.5">
      <c r="A301" s="4"/>
      <c r="B301" s="26">
        <v>107</v>
      </c>
      <c r="C301" s="36" t="s">
        <v>290</v>
      </c>
      <c r="D301" s="37">
        <v>2017</v>
      </c>
      <c r="E301" s="37" t="s">
        <v>162</v>
      </c>
      <c r="F301" s="36" t="s">
        <v>291</v>
      </c>
      <c r="G301" s="37">
        <v>2017</v>
      </c>
      <c r="H301" s="6"/>
      <c r="I301" s="6"/>
    </row>
    <row r="302" spans="1:9" ht="15.75">
      <c r="A302" s="4"/>
      <c r="B302" s="26">
        <v>108</v>
      </c>
      <c r="C302" s="36" t="s">
        <v>292</v>
      </c>
      <c r="D302" s="37">
        <v>2017</v>
      </c>
      <c r="E302" s="37" t="s">
        <v>236</v>
      </c>
      <c r="F302" s="36" t="s">
        <v>62</v>
      </c>
      <c r="G302" s="37">
        <v>2017</v>
      </c>
      <c r="H302" s="6"/>
      <c r="I302" s="6"/>
    </row>
    <row r="303" spans="1:9" ht="15.75">
      <c r="A303" s="4"/>
      <c r="B303" s="26">
        <v>109</v>
      </c>
      <c r="C303" s="36" t="s">
        <v>293</v>
      </c>
      <c r="D303" s="37">
        <v>2017</v>
      </c>
      <c r="E303" s="37" t="s">
        <v>236</v>
      </c>
      <c r="F303" s="36" t="s">
        <v>62</v>
      </c>
      <c r="G303" s="37">
        <v>2017</v>
      </c>
      <c r="H303" s="6"/>
      <c r="I303" s="6"/>
    </row>
    <row r="304" spans="1:9" ht="15.75">
      <c r="A304" s="4"/>
      <c r="B304" s="26">
        <v>110</v>
      </c>
      <c r="C304" s="36" t="s">
        <v>294</v>
      </c>
      <c r="D304" s="37">
        <v>2017</v>
      </c>
      <c r="E304" s="37" t="s">
        <v>236</v>
      </c>
      <c r="F304" s="36" t="s">
        <v>62</v>
      </c>
      <c r="G304" s="37">
        <v>2017</v>
      </c>
      <c r="H304" s="6"/>
      <c r="I304" s="6"/>
    </row>
    <row r="305" spans="1:9" ht="15.75">
      <c r="A305" s="4"/>
      <c r="B305" s="26">
        <v>111</v>
      </c>
      <c r="C305" s="36" t="s">
        <v>295</v>
      </c>
      <c r="D305" s="37">
        <v>2017</v>
      </c>
      <c r="E305" s="37" t="s">
        <v>236</v>
      </c>
      <c r="F305" s="36" t="s">
        <v>195</v>
      </c>
      <c r="G305" s="37">
        <v>2017</v>
      </c>
      <c r="H305" s="6"/>
      <c r="I305" s="6"/>
    </row>
    <row r="306" spans="1:9" ht="15.75">
      <c r="A306" s="4"/>
      <c r="B306" s="26">
        <v>112</v>
      </c>
      <c r="C306" s="36" t="s">
        <v>297</v>
      </c>
      <c r="D306" s="37">
        <v>2017</v>
      </c>
      <c r="E306" s="37" t="s">
        <v>298</v>
      </c>
      <c r="F306" s="36" t="s">
        <v>62</v>
      </c>
      <c r="G306" s="37">
        <v>2017</v>
      </c>
      <c r="H306" s="6"/>
      <c r="I306" s="6"/>
    </row>
    <row r="307" spans="1:9" ht="15.75">
      <c r="A307" s="4"/>
      <c r="B307" s="26">
        <v>113</v>
      </c>
      <c r="C307" s="36" t="s">
        <v>299</v>
      </c>
      <c r="D307" s="37">
        <v>2017</v>
      </c>
      <c r="E307" s="37" t="s">
        <v>298</v>
      </c>
      <c r="F307" s="36" t="s">
        <v>62</v>
      </c>
      <c r="G307" s="37">
        <v>2017</v>
      </c>
      <c r="H307" s="6"/>
      <c r="I307" s="6"/>
    </row>
    <row r="308" spans="1:9" ht="15.75">
      <c r="A308" s="4"/>
      <c r="B308" s="26">
        <v>114</v>
      </c>
      <c r="C308" s="36" t="s">
        <v>300</v>
      </c>
      <c r="D308" s="37">
        <v>2017</v>
      </c>
      <c r="E308" s="37" t="s">
        <v>298</v>
      </c>
      <c r="F308" s="36" t="s">
        <v>62</v>
      </c>
      <c r="G308" s="37">
        <v>2017</v>
      </c>
      <c r="H308" s="6"/>
      <c r="I308" s="6"/>
    </row>
    <row r="309" spans="1:9" ht="15.75">
      <c r="A309" s="4"/>
      <c r="B309" s="26">
        <v>115</v>
      </c>
      <c r="C309" s="36" t="s">
        <v>301</v>
      </c>
      <c r="D309" s="37">
        <v>2017</v>
      </c>
      <c r="E309" s="37" t="s">
        <v>160</v>
      </c>
      <c r="F309" s="36" t="s">
        <v>62</v>
      </c>
      <c r="G309" s="37">
        <v>2017</v>
      </c>
      <c r="H309" s="6"/>
      <c r="I309" s="6"/>
    </row>
    <row r="310" spans="1:9" ht="15.75">
      <c r="A310" s="4"/>
      <c r="B310" s="26">
        <v>116</v>
      </c>
      <c r="C310" s="36" t="s">
        <v>302</v>
      </c>
      <c r="D310" s="37">
        <v>2017</v>
      </c>
      <c r="E310" s="37" t="s">
        <v>298</v>
      </c>
      <c r="F310" s="36" t="s">
        <v>62</v>
      </c>
      <c r="G310" s="37">
        <v>2017</v>
      </c>
      <c r="H310" s="6"/>
      <c r="I310" s="6"/>
    </row>
    <row r="311" spans="1:9" ht="15.75">
      <c r="A311" s="4"/>
      <c r="B311" s="26">
        <v>117</v>
      </c>
      <c r="C311" s="36" t="s">
        <v>303</v>
      </c>
      <c r="D311" s="37">
        <v>2017</v>
      </c>
      <c r="E311" s="37" t="s">
        <v>298</v>
      </c>
      <c r="F311" s="36" t="s">
        <v>62</v>
      </c>
      <c r="G311" s="37">
        <v>2017</v>
      </c>
      <c r="H311" s="6"/>
      <c r="I311" s="6"/>
    </row>
    <row r="312" spans="1:9" ht="15.75">
      <c r="A312" s="4"/>
      <c r="B312" s="26">
        <v>118</v>
      </c>
      <c r="C312" s="36" t="s">
        <v>304</v>
      </c>
      <c r="D312" s="37">
        <v>2017</v>
      </c>
      <c r="E312" s="37" t="s">
        <v>298</v>
      </c>
      <c r="F312" s="36" t="s">
        <v>62</v>
      </c>
      <c r="G312" s="37">
        <v>2017</v>
      </c>
      <c r="H312" s="6"/>
      <c r="I312" s="6"/>
    </row>
    <row r="313" spans="1:9" ht="15.75">
      <c r="A313" s="4"/>
      <c r="B313" s="26">
        <v>119</v>
      </c>
      <c r="C313" s="36" t="s">
        <v>305</v>
      </c>
      <c r="D313" s="37">
        <v>2017</v>
      </c>
      <c r="E313" s="37" t="s">
        <v>298</v>
      </c>
      <c r="F313" s="36" t="s">
        <v>62</v>
      </c>
      <c r="G313" s="37">
        <v>2017</v>
      </c>
      <c r="H313" s="6"/>
      <c r="I313" s="6"/>
    </row>
    <row r="314" spans="1:9" ht="15.75">
      <c r="A314" s="4"/>
      <c r="B314" s="26">
        <v>120</v>
      </c>
      <c r="C314" s="36" t="s">
        <v>306</v>
      </c>
      <c r="D314" s="37">
        <v>2017</v>
      </c>
      <c r="E314" s="37" t="s">
        <v>298</v>
      </c>
      <c r="F314" s="36" t="s">
        <v>62</v>
      </c>
      <c r="G314" s="37">
        <v>2017</v>
      </c>
      <c r="H314" s="6"/>
      <c r="I314" s="6"/>
    </row>
    <row r="315" spans="1:9" ht="31.5">
      <c r="A315" s="4"/>
      <c r="B315" s="26">
        <v>121</v>
      </c>
      <c r="C315" s="36" t="s">
        <v>307</v>
      </c>
      <c r="D315" s="37">
        <v>2017</v>
      </c>
      <c r="E315" s="37" t="s">
        <v>298</v>
      </c>
      <c r="F315" s="36" t="s">
        <v>62</v>
      </c>
      <c r="G315" s="37">
        <v>2017</v>
      </c>
      <c r="H315" s="6"/>
      <c r="I315" s="6"/>
    </row>
    <row r="316" spans="1:9" ht="15.75">
      <c r="A316" s="4"/>
      <c r="B316" s="26">
        <v>122</v>
      </c>
      <c r="C316" s="36" t="s">
        <v>308</v>
      </c>
      <c r="D316" s="37">
        <v>2017</v>
      </c>
      <c r="E316" s="37" t="s">
        <v>298</v>
      </c>
      <c r="F316" s="36" t="s">
        <v>62</v>
      </c>
      <c r="G316" s="37">
        <v>2017</v>
      </c>
      <c r="H316" s="6"/>
      <c r="I316" s="6"/>
    </row>
    <row r="317" spans="1:9" ht="15.75">
      <c r="A317" s="4"/>
      <c r="B317" s="26">
        <v>123</v>
      </c>
      <c r="C317" s="36" t="s">
        <v>418</v>
      </c>
      <c r="D317" s="37">
        <v>2016</v>
      </c>
      <c r="E317" s="37" t="s">
        <v>315</v>
      </c>
      <c r="F317" s="36" t="s">
        <v>313</v>
      </c>
      <c r="G317" s="37">
        <v>2017</v>
      </c>
      <c r="H317" s="6"/>
      <c r="I317" s="6"/>
    </row>
    <row r="318" spans="1:9" ht="15.75">
      <c r="A318" s="4"/>
      <c r="B318" s="26">
        <v>124</v>
      </c>
      <c r="C318" s="36" t="s">
        <v>594</v>
      </c>
      <c r="D318" s="37">
        <v>2016</v>
      </c>
      <c r="E318" s="37" t="s">
        <v>315</v>
      </c>
      <c r="F318" s="36" t="s">
        <v>312</v>
      </c>
      <c r="G318" s="37">
        <v>2017</v>
      </c>
      <c r="H318" s="6"/>
      <c r="I318" s="6"/>
    </row>
    <row r="319" spans="1:9" ht="15.75">
      <c r="A319" s="4"/>
      <c r="B319" s="26">
        <v>125</v>
      </c>
      <c r="C319" s="36" t="s">
        <v>595</v>
      </c>
      <c r="D319" s="37">
        <v>2015</v>
      </c>
      <c r="E319" s="37" t="s">
        <v>315</v>
      </c>
      <c r="F319" s="36" t="s">
        <v>596</v>
      </c>
      <c r="G319" s="37">
        <v>2017</v>
      </c>
      <c r="H319" s="6"/>
      <c r="I319" s="6"/>
    </row>
    <row r="320" spans="1:9" ht="15.75">
      <c r="A320" s="4"/>
      <c r="B320" s="26">
        <v>126</v>
      </c>
      <c r="C320" s="36" t="s">
        <v>314</v>
      </c>
      <c r="D320" s="37">
        <v>2017</v>
      </c>
      <c r="E320" s="37" t="s">
        <v>315</v>
      </c>
      <c r="F320" s="36" t="s">
        <v>62</v>
      </c>
      <c r="G320" s="37">
        <v>2017</v>
      </c>
      <c r="H320" s="6"/>
      <c r="I320" s="6"/>
    </row>
    <row r="321" spans="1:9" ht="15.75">
      <c r="A321" s="4"/>
      <c r="B321" s="26">
        <v>127</v>
      </c>
      <c r="C321" s="36" t="s">
        <v>316</v>
      </c>
      <c r="D321" s="37">
        <v>2017</v>
      </c>
      <c r="E321" s="37" t="s">
        <v>315</v>
      </c>
      <c r="F321" s="36" t="s">
        <v>62</v>
      </c>
      <c r="G321" s="37">
        <v>2017</v>
      </c>
      <c r="H321" s="6"/>
      <c r="I321" s="6"/>
    </row>
    <row r="322" spans="1:9" ht="15.75">
      <c r="A322" s="4"/>
      <c r="B322" s="26">
        <v>128</v>
      </c>
      <c r="C322" s="36" t="s">
        <v>317</v>
      </c>
      <c r="D322" s="37">
        <v>2017</v>
      </c>
      <c r="E322" s="37" t="s">
        <v>315</v>
      </c>
      <c r="F322" s="36" t="s">
        <v>62</v>
      </c>
      <c r="G322" s="37">
        <v>2017</v>
      </c>
      <c r="H322" s="6"/>
      <c r="I322" s="6"/>
    </row>
    <row r="323" spans="1:9" ht="15.75">
      <c r="A323" s="4"/>
      <c r="B323" s="26">
        <v>129</v>
      </c>
      <c r="C323" s="36" t="s">
        <v>318</v>
      </c>
      <c r="D323" s="37">
        <v>2017</v>
      </c>
      <c r="E323" s="37" t="s">
        <v>315</v>
      </c>
      <c r="F323" s="36" t="s">
        <v>62</v>
      </c>
      <c r="G323" s="37">
        <v>2017</v>
      </c>
      <c r="H323" s="6"/>
      <c r="I323" s="6"/>
    </row>
    <row r="324" spans="1:9" ht="15.75">
      <c r="A324" s="4"/>
      <c r="B324" s="26">
        <v>130</v>
      </c>
      <c r="C324" s="36" t="s">
        <v>319</v>
      </c>
      <c r="D324" s="37">
        <v>2017</v>
      </c>
      <c r="E324" s="37" t="s">
        <v>315</v>
      </c>
      <c r="F324" s="36" t="s">
        <v>62</v>
      </c>
      <c r="G324" s="37">
        <v>2017</v>
      </c>
      <c r="H324" s="6"/>
      <c r="I324" s="6"/>
    </row>
    <row r="325" spans="1:9" ht="15.75">
      <c r="A325" s="4"/>
      <c r="B325" s="26">
        <v>131</v>
      </c>
      <c r="C325" s="36" t="s">
        <v>320</v>
      </c>
      <c r="D325" s="37">
        <v>2017</v>
      </c>
      <c r="E325" s="37" t="s">
        <v>315</v>
      </c>
      <c r="F325" s="36" t="s">
        <v>310</v>
      </c>
      <c r="G325" s="37">
        <v>2017</v>
      </c>
      <c r="H325" s="6"/>
      <c r="I325" s="6"/>
    </row>
    <row r="326" spans="1:9" ht="15.75">
      <c r="A326" s="4"/>
      <c r="B326" s="26">
        <v>132</v>
      </c>
      <c r="C326" s="36" t="s">
        <v>321</v>
      </c>
      <c r="D326" s="37">
        <v>2017</v>
      </c>
      <c r="E326" s="37" t="s">
        <v>315</v>
      </c>
      <c r="F326" s="36" t="s">
        <v>62</v>
      </c>
      <c r="G326" s="37">
        <v>2017</v>
      </c>
      <c r="H326" s="6"/>
      <c r="I326" s="6"/>
    </row>
    <row r="327" spans="1:9" ht="15.75">
      <c r="A327" s="4"/>
      <c r="B327" s="26">
        <v>133</v>
      </c>
      <c r="C327" s="36" t="s">
        <v>322</v>
      </c>
      <c r="D327" s="37">
        <v>2017</v>
      </c>
      <c r="E327" s="37" t="s">
        <v>315</v>
      </c>
      <c r="F327" s="36" t="s">
        <v>62</v>
      </c>
      <c r="G327" s="37">
        <v>2017</v>
      </c>
      <c r="H327" s="6"/>
      <c r="I327" s="6"/>
    </row>
    <row r="328" spans="1:9" ht="15.75">
      <c r="A328" s="4"/>
      <c r="B328" s="26">
        <v>134</v>
      </c>
      <c r="C328" s="36" t="s">
        <v>323</v>
      </c>
      <c r="D328" s="37">
        <v>2017</v>
      </c>
      <c r="E328" s="37" t="s">
        <v>315</v>
      </c>
      <c r="F328" s="36" t="s">
        <v>62</v>
      </c>
      <c r="G328" s="37">
        <v>2017</v>
      </c>
      <c r="H328" s="6"/>
      <c r="I328" s="6"/>
    </row>
    <row r="329" spans="1:9" ht="15.75">
      <c r="A329" s="4"/>
      <c r="B329" s="26">
        <v>135</v>
      </c>
      <c r="C329" s="36" t="s">
        <v>324</v>
      </c>
      <c r="D329" s="37">
        <v>2017</v>
      </c>
      <c r="E329" s="37" t="s">
        <v>315</v>
      </c>
      <c r="F329" s="36" t="s">
        <v>62</v>
      </c>
      <c r="G329" s="37">
        <v>2017</v>
      </c>
      <c r="H329" s="6"/>
      <c r="I329" s="6"/>
    </row>
    <row r="330" spans="1:9" ht="31.5">
      <c r="A330" s="4"/>
      <c r="B330" s="26">
        <v>136</v>
      </c>
      <c r="C330" s="36" t="s">
        <v>342</v>
      </c>
      <c r="D330" s="37">
        <v>2017</v>
      </c>
      <c r="E330" s="37" t="s">
        <v>343</v>
      </c>
      <c r="F330" s="36" t="s">
        <v>344</v>
      </c>
      <c r="G330" s="37">
        <v>2017</v>
      </c>
      <c r="H330" s="6"/>
      <c r="I330" s="6"/>
    </row>
    <row r="331" spans="1:9" ht="15.75">
      <c r="A331" s="4"/>
      <c r="B331" s="26">
        <v>137</v>
      </c>
      <c r="C331" s="36" t="s">
        <v>345</v>
      </c>
      <c r="D331" s="37">
        <v>2017</v>
      </c>
      <c r="E331" s="37" t="s">
        <v>343</v>
      </c>
      <c r="F331" s="36" t="s">
        <v>62</v>
      </c>
      <c r="G331" s="37">
        <v>2017</v>
      </c>
      <c r="H331" s="6"/>
      <c r="I331" s="6"/>
    </row>
    <row r="332" spans="1:9" ht="15.75">
      <c r="A332" s="4"/>
      <c r="B332" s="26">
        <v>138</v>
      </c>
      <c r="C332" s="36" t="s">
        <v>346</v>
      </c>
      <c r="D332" s="37">
        <v>2017</v>
      </c>
      <c r="E332" s="37" t="s">
        <v>347</v>
      </c>
      <c r="F332" s="36" t="s">
        <v>329</v>
      </c>
      <c r="G332" s="37">
        <v>2017</v>
      </c>
      <c r="H332" s="6"/>
      <c r="I332" s="6"/>
    </row>
    <row r="333" spans="1:9" ht="15.75">
      <c r="A333" s="4"/>
      <c r="B333" s="26">
        <v>139</v>
      </c>
      <c r="C333" s="36" t="s">
        <v>348</v>
      </c>
      <c r="D333" s="37">
        <v>2017</v>
      </c>
      <c r="E333" s="37" t="s">
        <v>349</v>
      </c>
      <c r="F333" s="36" t="s">
        <v>62</v>
      </c>
      <c r="G333" s="37">
        <v>2017</v>
      </c>
      <c r="H333" s="6"/>
      <c r="I333" s="6"/>
    </row>
    <row r="334" spans="1:9" ht="15.75">
      <c r="A334" s="4"/>
      <c r="B334" s="26">
        <v>140</v>
      </c>
      <c r="C334" s="36" t="s">
        <v>350</v>
      </c>
      <c r="D334" s="37">
        <v>2017</v>
      </c>
      <c r="E334" s="37" t="s">
        <v>343</v>
      </c>
      <c r="F334" s="36" t="s">
        <v>63</v>
      </c>
      <c r="G334" s="37">
        <v>2017</v>
      </c>
      <c r="H334" s="6"/>
      <c r="I334" s="6"/>
    </row>
    <row r="335" spans="1:9" ht="15.75">
      <c r="A335" s="4"/>
      <c r="B335" s="26">
        <v>141</v>
      </c>
      <c r="C335" s="36" t="s">
        <v>351</v>
      </c>
      <c r="D335" s="37">
        <v>2017</v>
      </c>
      <c r="E335" s="37" t="s">
        <v>343</v>
      </c>
      <c r="F335" s="36" t="s">
        <v>62</v>
      </c>
      <c r="G335" s="37">
        <v>2017</v>
      </c>
      <c r="H335" s="6"/>
      <c r="I335" s="6"/>
    </row>
    <row r="336" spans="1:9" ht="15.75">
      <c r="A336" s="4"/>
      <c r="B336" s="26">
        <v>142</v>
      </c>
      <c r="C336" s="36" t="s">
        <v>352</v>
      </c>
      <c r="D336" s="37">
        <v>2017</v>
      </c>
      <c r="E336" s="37" t="s">
        <v>343</v>
      </c>
      <c r="F336" s="36" t="s">
        <v>62</v>
      </c>
      <c r="G336" s="37">
        <v>2017</v>
      </c>
      <c r="H336" s="6"/>
      <c r="I336" s="6"/>
    </row>
    <row r="337" spans="1:9" ht="15.75">
      <c r="A337" s="4"/>
      <c r="B337" s="26">
        <v>143</v>
      </c>
      <c r="C337" s="36" t="s">
        <v>353</v>
      </c>
      <c r="D337" s="37">
        <v>2017</v>
      </c>
      <c r="E337" s="37" t="s">
        <v>343</v>
      </c>
      <c r="F337" s="36" t="s">
        <v>62</v>
      </c>
      <c r="G337" s="37">
        <v>2017</v>
      </c>
      <c r="H337" s="6"/>
      <c r="I337" s="6"/>
    </row>
    <row r="338" spans="1:9" ht="15.75">
      <c r="A338" s="4"/>
      <c r="B338" s="26">
        <v>144</v>
      </c>
      <c r="C338" s="36" t="s">
        <v>354</v>
      </c>
      <c r="D338" s="37">
        <v>2017</v>
      </c>
      <c r="E338" s="37" t="s">
        <v>343</v>
      </c>
      <c r="F338" s="36" t="s">
        <v>195</v>
      </c>
      <c r="G338" s="37">
        <v>2017</v>
      </c>
      <c r="H338" s="6"/>
      <c r="I338" s="6"/>
    </row>
    <row r="339" spans="1:9" ht="15.75">
      <c r="A339" s="4"/>
      <c r="B339" s="26">
        <v>145</v>
      </c>
      <c r="C339" s="36" t="s">
        <v>355</v>
      </c>
      <c r="D339" s="37">
        <v>2017</v>
      </c>
      <c r="E339" s="37" t="s">
        <v>343</v>
      </c>
      <c r="F339" s="36" t="s">
        <v>62</v>
      </c>
      <c r="G339" s="37">
        <v>2017</v>
      </c>
      <c r="H339" s="6"/>
      <c r="I339" s="6"/>
    </row>
    <row r="340" spans="1:9" ht="15.75">
      <c r="A340" s="4"/>
      <c r="B340" s="26">
        <v>146</v>
      </c>
      <c r="C340" s="36" t="s">
        <v>356</v>
      </c>
      <c r="D340" s="37">
        <v>2017</v>
      </c>
      <c r="E340" s="37" t="s">
        <v>343</v>
      </c>
      <c r="F340" s="36" t="s">
        <v>326</v>
      </c>
      <c r="G340" s="37">
        <v>2017</v>
      </c>
      <c r="H340" s="6"/>
      <c r="I340" s="6"/>
    </row>
    <row r="341" spans="1:9" ht="15.75">
      <c r="A341" s="4"/>
      <c r="B341" s="26">
        <v>147</v>
      </c>
      <c r="C341" s="36" t="s">
        <v>357</v>
      </c>
      <c r="D341" s="37">
        <v>2017</v>
      </c>
      <c r="E341" s="37" t="s">
        <v>343</v>
      </c>
      <c r="F341" s="36" t="s">
        <v>195</v>
      </c>
      <c r="G341" s="37">
        <v>2017</v>
      </c>
      <c r="H341" s="6"/>
      <c r="I341" s="6"/>
    </row>
    <row r="342" spans="1:9" ht="15.75">
      <c r="A342" s="4"/>
      <c r="B342" s="26">
        <v>148</v>
      </c>
      <c r="C342" s="36" t="s">
        <v>358</v>
      </c>
      <c r="D342" s="37">
        <v>2017</v>
      </c>
      <c r="E342" s="37" t="s">
        <v>160</v>
      </c>
      <c r="F342" s="36" t="s">
        <v>195</v>
      </c>
      <c r="G342" s="37">
        <v>2017</v>
      </c>
      <c r="H342" s="6"/>
      <c r="I342" s="6"/>
    </row>
    <row r="343" spans="1:9" ht="15.75">
      <c r="A343" s="4"/>
      <c r="B343" s="26">
        <v>149</v>
      </c>
      <c r="C343" s="36" t="s">
        <v>359</v>
      </c>
      <c r="D343" s="37">
        <v>2017</v>
      </c>
      <c r="E343" s="37" t="s">
        <v>360</v>
      </c>
      <c r="F343" s="36" t="s">
        <v>195</v>
      </c>
      <c r="G343" s="37">
        <v>2017</v>
      </c>
      <c r="H343" s="6"/>
      <c r="I343" s="6"/>
    </row>
    <row r="344" spans="1:9" ht="15.75">
      <c r="A344" s="4"/>
      <c r="B344" s="26">
        <v>150</v>
      </c>
      <c r="C344" s="36" t="s">
        <v>361</v>
      </c>
      <c r="D344" s="37">
        <v>2017</v>
      </c>
      <c r="E344" s="37" t="s">
        <v>238</v>
      </c>
      <c r="F344" s="36" t="s">
        <v>62</v>
      </c>
      <c r="G344" s="37">
        <v>2017</v>
      </c>
      <c r="H344" s="6"/>
      <c r="I344" s="6"/>
    </row>
    <row r="345" spans="1:9" ht="15.75">
      <c r="A345" s="4"/>
      <c r="B345" s="26">
        <v>151</v>
      </c>
      <c r="C345" s="36" t="s">
        <v>362</v>
      </c>
      <c r="D345" s="37">
        <v>2017</v>
      </c>
      <c r="E345" s="37" t="s">
        <v>343</v>
      </c>
      <c r="F345" s="36" t="s">
        <v>62</v>
      </c>
      <c r="G345" s="37">
        <v>2017</v>
      </c>
      <c r="H345" s="6"/>
      <c r="I345" s="6"/>
    </row>
    <row r="346" spans="1:9" ht="15.75">
      <c r="A346" s="4"/>
      <c r="B346" s="26">
        <v>152</v>
      </c>
      <c r="C346" s="36" t="s">
        <v>363</v>
      </c>
      <c r="D346" s="37">
        <v>2017</v>
      </c>
      <c r="E346" s="37" t="s">
        <v>364</v>
      </c>
      <c r="F346" s="36" t="s">
        <v>62</v>
      </c>
      <c r="G346" s="37">
        <v>2017</v>
      </c>
      <c r="H346" s="6"/>
      <c r="I346" s="6"/>
    </row>
    <row r="347" spans="1:9" ht="15.75">
      <c r="A347" s="4"/>
      <c r="B347" s="26">
        <v>153</v>
      </c>
      <c r="C347" s="36" t="s">
        <v>365</v>
      </c>
      <c r="D347" s="37">
        <v>2017</v>
      </c>
      <c r="E347" s="37" t="s">
        <v>366</v>
      </c>
      <c r="F347" s="36" t="s">
        <v>367</v>
      </c>
      <c r="G347" s="37">
        <v>2017</v>
      </c>
      <c r="H347" s="6"/>
      <c r="I347" s="6"/>
    </row>
    <row r="348" spans="1:9" ht="15.75">
      <c r="A348" s="4"/>
      <c r="B348" s="26">
        <v>154</v>
      </c>
      <c r="C348" s="36" t="s">
        <v>368</v>
      </c>
      <c r="D348" s="37">
        <v>2017</v>
      </c>
      <c r="E348" s="37" t="s">
        <v>366</v>
      </c>
      <c r="F348" s="36" t="s">
        <v>195</v>
      </c>
      <c r="G348" s="37">
        <v>2017</v>
      </c>
      <c r="H348" s="6"/>
      <c r="I348" s="6"/>
    </row>
    <row r="349" spans="1:9" ht="15.75">
      <c r="A349" s="4"/>
      <c r="B349" s="26">
        <v>155</v>
      </c>
      <c r="C349" s="36" t="s">
        <v>369</v>
      </c>
      <c r="D349" s="37">
        <v>2017</v>
      </c>
      <c r="E349" s="37" t="s">
        <v>366</v>
      </c>
      <c r="F349" s="36" t="s">
        <v>326</v>
      </c>
      <c r="G349" s="37">
        <v>2017</v>
      </c>
      <c r="H349" s="6"/>
      <c r="I349" s="6"/>
    </row>
    <row r="350" spans="1:9" ht="15.75">
      <c r="A350" s="4"/>
      <c r="B350" s="26">
        <v>156</v>
      </c>
      <c r="C350" s="36" t="s">
        <v>218</v>
      </c>
      <c r="D350" s="37">
        <v>2017</v>
      </c>
      <c r="E350" s="37" t="s">
        <v>370</v>
      </c>
      <c r="F350" s="36" t="s">
        <v>62</v>
      </c>
      <c r="G350" s="37">
        <v>2017</v>
      </c>
      <c r="H350" s="6"/>
      <c r="I350" s="6"/>
    </row>
    <row r="351" spans="1:9" ht="15.75">
      <c r="A351" s="4"/>
      <c r="B351" s="26">
        <v>157</v>
      </c>
      <c r="C351" s="36" t="s">
        <v>371</v>
      </c>
      <c r="D351" s="37">
        <v>2017</v>
      </c>
      <c r="E351" s="37" t="s">
        <v>370</v>
      </c>
      <c r="F351" s="36" t="s">
        <v>372</v>
      </c>
      <c r="G351" s="37">
        <v>2017</v>
      </c>
      <c r="H351" s="6"/>
      <c r="I351" s="6"/>
    </row>
    <row r="352" spans="1:9" ht="15.75">
      <c r="A352" s="4"/>
      <c r="B352" s="26">
        <v>158</v>
      </c>
      <c r="C352" s="36" t="s">
        <v>373</v>
      </c>
      <c r="D352" s="37">
        <v>2017</v>
      </c>
      <c r="E352" s="37" t="s">
        <v>370</v>
      </c>
      <c r="F352" s="36" t="s">
        <v>62</v>
      </c>
      <c r="G352" s="37">
        <v>2017</v>
      </c>
      <c r="H352" s="6"/>
      <c r="I352" s="6"/>
    </row>
    <row r="353" spans="1:9" ht="15.75">
      <c r="A353" s="4"/>
      <c r="B353" s="26">
        <v>159</v>
      </c>
      <c r="C353" s="36" t="s">
        <v>374</v>
      </c>
      <c r="D353" s="37">
        <v>2017</v>
      </c>
      <c r="E353" s="37" t="s">
        <v>370</v>
      </c>
      <c r="F353" s="36" t="s">
        <v>62</v>
      </c>
      <c r="G353" s="37">
        <v>2017</v>
      </c>
      <c r="H353" s="6"/>
      <c r="I353" s="6"/>
    </row>
    <row r="354" spans="1:9" ht="15.75">
      <c r="A354" s="4"/>
      <c r="B354" s="26">
        <v>160</v>
      </c>
      <c r="C354" s="36" t="s">
        <v>375</v>
      </c>
      <c r="D354" s="37">
        <v>2017</v>
      </c>
      <c r="E354" s="37" t="s">
        <v>370</v>
      </c>
      <c r="F354" s="36" t="s">
        <v>62</v>
      </c>
      <c r="G354" s="37">
        <v>2017</v>
      </c>
      <c r="H354" s="6"/>
      <c r="I354" s="6"/>
    </row>
    <row r="355" spans="1:9" ht="15.75">
      <c r="A355" s="4"/>
      <c r="B355" s="26">
        <v>161</v>
      </c>
      <c r="C355" s="36" t="s">
        <v>376</v>
      </c>
      <c r="D355" s="37">
        <v>2017</v>
      </c>
      <c r="E355" s="37" t="s">
        <v>370</v>
      </c>
      <c r="F355" s="36" t="s">
        <v>195</v>
      </c>
      <c r="G355" s="37">
        <v>2017</v>
      </c>
      <c r="H355" s="6"/>
      <c r="I355" s="6"/>
    </row>
    <row r="356" spans="1:9" ht="15.75">
      <c r="A356" s="4"/>
      <c r="B356" s="26">
        <v>162</v>
      </c>
      <c r="C356" s="36" t="s">
        <v>377</v>
      </c>
      <c r="D356" s="37">
        <v>2017</v>
      </c>
      <c r="E356" s="37" t="s">
        <v>258</v>
      </c>
      <c r="F356" s="36" t="s">
        <v>62</v>
      </c>
      <c r="G356" s="37">
        <v>2017</v>
      </c>
      <c r="H356" s="6"/>
      <c r="I356" s="6"/>
    </row>
    <row r="357" spans="1:9" ht="15.75">
      <c r="A357" s="4"/>
      <c r="B357" s="26">
        <v>163</v>
      </c>
      <c r="C357" s="36" t="s">
        <v>378</v>
      </c>
      <c r="D357" s="37">
        <v>2017</v>
      </c>
      <c r="E357" s="37" t="s">
        <v>258</v>
      </c>
      <c r="F357" s="36" t="s">
        <v>62</v>
      </c>
      <c r="G357" s="37">
        <v>2017</v>
      </c>
      <c r="H357" s="6"/>
      <c r="I357" s="6"/>
    </row>
    <row r="358" spans="1:9" ht="15.75">
      <c r="A358" s="4"/>
      <c r="B358" s="26">
        <v>164</v>
      </c>
      <c r="C358" s="36" t="s">
        <v>379</v>
      </c>
      <c r="D358" s="37">
        <v>2017</v>
      </c>
      <c r="E358" s="37" t="s">
        <v>258</v>
      </c>
      <c r="F358" s="36" t="s">
        <v>62</v>
      </c>
      <c r="G358" s="37">
        <v>2017</v>
      </c>
      <c r="H358" s="6"/>
      <c r="I358" s="6"/>
    </row>
    <row r="359" spans="1:9" ht="15.75">
      <c r="A359" s="4"/>
      <c r="B359" s="26">
        <v>165</v>
      </c>
      <c r="C359" s="36" t="s">
        <v>380</v>
      </c>
      <c r="D359" s="37">
        <v>2017</v>
      </c>
      <c r="E359" s="37" t="s">
        <v>258</v>
      </c>
      <c r="F359" s="36" t="s">
        <v>62</v>
      </c>
      <c r="G359" s="37">
        <v>2017</v>
      </c>
      <c r="H359" s="6"/>
      <c r="I359" s="6"/>
    </row>
    <row r="360" spans="1:9" ht="15.75">
      <c r="A360" s="4"/>
      <c r="B360" s="26">
        <v>166</v>
      </c>
      <c r="C360" s="36" t="s">
        <v>381</v>
      </c>
      <c r="D360" s="37">
        <v>2017</v>
      </c>
      <c r="E360" s="37" t="s">
        <v>382</v>
      </c>
      <c r="F360" s="36" t="s">
        <v>62</v>
      </c>
      <c r="G360" s="37">
        <v>2017</v>
      </c>
      <c r="H360" s="6"/>
      <c r="I360" s="6"/>
    </row>
    <row r="361" spans="1:9" ht="15.75">
      <c r="A361" s="4"/>
      <c r="B361" s="26">
        <v>167</v>
      </c>
      <c r="C361" s="36" t="s">
        <v>383</v>
      </c>
      <c r="D361" s="37">
        <v>2017</v>
      </c>
      <c r="E361" s="37" t="s">
        <v>258</v>
      </c>
      <c r="F361" s="36" t="s">
        <v>62</v>
      </c>
      <c r="G361" s="37">
        <v>2017</v>
      </c>
      <c r="H361" s="6"/>
      <c r="I361" s="6"/>
    </row>
    <row r="362" spans="1:9" ht="15.75">
      <c r="A362" s="4"/>
      <c r="B362" s="26">
        <v>168</v>
      </c>
      <c r="C362" s="36" t="s">
        <v>384</v>
      </c>
      <c r="D362" s="37">
        <v>2017</v>
      </c>
      <c r="E362" s="37" t="s">
        <v>382</v>
      </c>
      <c r="F362" s="36" t="s">
        <v>62</v>
      </c>
      <c r="G362" s="37">
        <v>2017</v>
      </c>
      <c r="H362" s="6"/>
      <c r="I362" s="6"/>
    </row>
    <row r="363" spans="1:9" ht="15.75">
      <c r="A363" s="4"/>
      <c r="B363" s="26">
        <v>169</v>
      </c>
      <c r="C363" s="36" t="s">
        <v>385</v>
      </c>
      <c r="D363" s="37">
        <v>2017</v>
      </c>
      <c r="E363" s="37" t="s">
        <v>258</v>
      </c>
      <c r="F363" s="36" t="s">
        <v>62</v>
      </c>
      <c r="G363" s="37">
        <v>2017</v>
      </c>
      <c r="H363" s="6"/>
      <c r="I363" s="6"/>
    </row>
    <row r="364" spans="1:9" ht="15.75">
      <c r="A364" s="4"/>
      <c r="B364" s="26">
        <v>170</v>
      </c>
      <c r="C364" s="36" t="s">
        <v>172</v>
      </c>
      <c r="D364" s="37">
        <v>2017</v>
      </c>
      <c r="E364" s="37" t="s">
        <v>386</v>
      </c>
      <c r="F364" s="36" t="s">
        <v>387</v>
      </c>
      <c r="G364" s="37">
        <v>2017</v>
      </c>
      <c r="H364" s="6"/>
      <c r="I364" s="6"/>
    </row>
    <row r="365" spans="1:9" ht="15.75">
      <c r="A365" s="4"/>
      <c r="B365" s="26">
        <v>171</v>
      </c>
      <c r="C365" s="36" t="s">
        <v>388</v>
      </c>
      <c r="D365" s="37">
        <v>2017</v>
      </c>
      <c r="E365" s="37" t="s">
        <v>258</v>
      </c>
      <c r="F365" s="36" t="s">
        <v>62</v>
      </c>
      <c r="G365" s="37">
        <v>2017</v>
      </c>
      <c r="H365" s="6"/>
      <c r="I365" s="6"/>
    </row>
    <row r="366" spans="1:9" ht="15.75">
      <c r="A366" s="4"/>
      <c r="B366" s="26">
        <v>172</v>
      </c>
      <c r="C366" s="36" t="s">
        <v>389</v>
      </c>
      <c r="D366" s="37">
        <v>2017</v>
      </c>
      <c r="E366" s="37" t="s">
        <v>386</v>
      </c>
      <c r="F366" s="36" t="s">
        <v>387</v>
      </c>
      <c r="G366" s="37">
        <v>2017</v>
      </c>
      <c r="H366" s="6"/>
      <c r="I366" s="6"/>
    </row>
    <row r="367" spans="1:9" ht="15.75">
      <c r="A367" s="4"/>
      <c r="B367" s="26">
        <v>173</v>
      </c>
      <c r="C367" s="36" t="s">
        <v>390</v>
      </c>
      <c r="D367" s="37">
        <v>2017</v>
      </c>
      <c r="E367" s="37" t="s">
        <v>258</v>
      </c>
      <c r="F367" s="36" t="s">
        <v>62</v>
      </c>
      <c r="G367" s="37">
        <v>2017</v>
      </c>
      <c r="H367" s="6"/>
      <c r="I367" s="6"/>
    </row>
    <row r="368" spans="1:9" ht="15.75">
      <c r="A368" s="4"/>
      <c r="B368" s="26">
        <v>174</v>
      </c>
      <c r="C368" s="36" t="s">
        <v>391</v>
      </c>
      <c r="D368" s="37">
        <v>2017</v>
      </c>
      <c r="E368" s="37" t="s">
        <v>258</v>
      </c>
      <c r="F368" s="36" t="s">
        <v>62</v>
      </c>
      <c r="G368" s="37">
        <v>2017</v>
      </c>
      <c r="H368" s="6"/>
      <c r="I368" s="6"/>
    </row>
    <row r="369" spans="1:9" ht="15.75">
      <c r="A369" s="4"/>
      <c r="B369" s="26">
        <v>175</v>
      </c>
      <c r="C369" s="36" t="s">
        <v>392</v>
      </c>
      <c r="D369" s="37">
        <v>2017</v>
      </c>
      <c r="E369" s="37" t="s">
        <v>382</v>
      </c>
      <c r="F369" s="36" t="s">
        <v>62</v>
      </c>
      <c r="G369" s="37">
        <v>2017</v>
      </c>
      <c r="H369" s="6"/>
      <c r="I369" s="6"/>
    </row>
    <row r="370" spans="1:9" ht="15.75">
      <c r="A370" s="4"/>
      <c r="B370" s="26">
        <v>176</v>
      </c>
      <c r="C370" s="36" t="s">
        <v>393</v>
      </c>
      <c r="D370" s="37">
        <v>2017</v>
      </c>
      <c r="E370" s="37" t="s">
        <v>258</v>
      </c>
      <c r="F370" s="36" t="s">
        <v>62</v>
      </c>
      <c r="G370" s="37">
        <v>2017</v>
      </c>
      <c r="H370" s="6"/>
      <c r="I370" s="6"/>
    </row>
    <row r="371" spans="1:9" ht="15.75">
      <c r="A371" s="4"/>
      <c r="B371" s="26">
        <v>177</v>
      </c>
      <c r="C371" s="36" t="s">
        <v>268</v>
      </c>
      <c r="D371" s="37">
        <v>2016</v>
      </c>
      <c r="E371" s="37" t="s">
        <v>364</v>
      </c>
      <c r="F371" s="36" t="s">
        <v>62</v>
      </c>
      <c r="G371" s="37">
        <v>2017</v>
      </c>
      <c r="H371" s="6"/>
      <c r="I371" s="6"/>
    </row>
    <row r="372" spans="1:9" ht="15.75">
      <c r="A372" s="4"/>
      <c r="B372" s="26">
        <v>178</v>
      </c>
      <c r="C372" s="36" t="s">
        <v>597</v>
      </c>
      <c r="D372" s="37">
        <v>2016</v>
      </c>
      <c r="E372" s="37" t="s">
        <v>364</v>
      </c>
      <c r="F372" s="36" t="s">
        <v>62</v>
      </c>
      <c r="G372" s="37">
        <v>2017</v>
      </c>
      <c r="H372" s="6"/>
      <c r="I372" s="6"/>
    </row>
    <row r="373" spans="1:9" ht="15.75">
      <c r="A373" s="4"/>
      <c r="B373" s="26">
        <v>179</v>
      </c>
      <c r="C373" s="36" t="s">
        <v>598</v>
      </c>
      <c r="D373" s="37">
        <v>2016</v>
      </c>
      <c r="E373" s="37" t="s">
        <v>364</v>
      </c>
      <c r="F373" s="36" t="s">
        <v>62</v>
      </c>
      <c r="G373" s="37">
        <v>2017</v>
      </c>
      <c r="H373" s="6"/>
      <c r="I373" s="6"/>
    </row>
    <row r="374" spans="1:9" ht="15.75">
      <c r="A374" s="4"/>
      <c r="B374" s="26">
        <v>180</v>
      </c>
      <c r="C374" s="36" t="s">
        <v>599</v>
      </c>
      <c r="D374" s="37">
        <v>2016</v>
      </c>
      <c r="E374" s="37" t="s">
        <v>364</v>
      </c>
      <c r="F374" s="36" t="s">
        <v>62</v>
      </c>
      <c r="G374" s="37">
        <v>2017</v>
      </c>
      <c r="H374" s="6"/>
      <c r="I374" s="6"/>
    </row>
    <row r="375" spans="1:9" ht="15.75">
      <c r="A375" s="4"/>
      <c r="B375" s="26">
        <v>181</v>
      </c>
      <c r="C375" s="36" t="s">
        <v>600</v>
      </c>
      <c r="D375" s="37">
        <v>2016</v>
      </c>
      <c r="E375" s="37" t="s">
        <v>364</v>
      </c>
      <c r="F375" s="36" t="s">
        <v>62</v>
      </c>
      <c r="G375" s="37">
        <v>2017</v>
      </c>
      <c r="H375" s="6"/>
      <c r="I375" s="6"/>
    </row>
    <row r="376" spans="1:9" ht="15.75">
      <c r="A376" s="4"/>
      <c r="B376" s="26">
        <v>182</v>
      </c>
      <c r="C376" s="36" t="s">
        <v>601</v>
      </c>
      <c r="D376" s="37">
        <v>2016</v>
      </c>
      <c r="E376" s="37" t="s">
        <v>364</v>
      </c>
      <c r="F376" s="36" t="s">
        <v>62</v>
      </c>
      <c r="G376" s="37">
        <v>2017</v>
      </c>
      <c r="H376" s="6"/>
      <c r="I376" s="6"/>
    </row>
    <row r="377" spans="1:9" ht="47.25">
      <c r="A377" s="4"/>
      <c r="B377" s="26">
        <v>183</v>
      </c>
      <c r="C377" s="36" t="s">
        <v>394</v>
      </c>
      <c r="D377" s="37">
        <v>2017</v>
      </c>
      <c r="E377" s="37" t="s">
        <v>395</v>
      </c>
      <c r="F377" s="36" t="s">
        <v>396</v>
      </c>
      <c r="G377" s="37">
        <v>2017</v>
      </c>
      <c r="H377" s="6"/>
      <c r="I377" s="6"/>
    </row>
    <row r="378" spans="1:9" ht="15.75">
      <c r="A378" s="4"/>
      <c r="B378" s="26">
        <v>184</v>
      </c>
      <c r="C378" s="36" t="s">
        <v>397</v>
      </c>
      <c r="D378" s="37">
        <v>2017</v>
      </c>
      <c r="E378" s="37" t="s">
        <v>398</v>
      </c>
      <c r="F378" s="36" t="s">
        <v>399</v>
      </c>
      <c r="G378" s="37">
        <v>2017</v>
      </c>
      <c r="H378" s="6"/>
      <c r="I378" s="6"/>
    </row>
    <row r="379" spans="1:9" ht="15.75">
      <c r="A379" s="4"/>
      <c r="B379" s="26">
        <v>185</v>
      </c>
      <c r="C379" s="36" t="s">
        <v>400</v>
      </c>
      <c r="D379" s="37">
        <v>2017</v>
      </c>
      <c r="E379" s="37" t="s">
        <v>398</v>
      </c>
      <c r="F379" s="36" t="s">
        <v>399</v>
      </c>
      <c r="G379" s="37">
        <v>2017</v>
      </c>
      <c r="H379" s="6"/>
      <c r="I379" s="6"/>
    </row>
    <row r="380" spans="1:9" ht="47.25">
      <c r="A380" s="4"/>
      <c r="B380" s="26">
        <v>186</v>
      </c>
      <c r="C380" s="36" t="s">
        <v>401</v>
      </c>
      <c r="D380" s="37">
        <v>2017</v>
      </c>
      <c r="E380" s="37" t="s">
        <v>395</v>
      </c>
      <c r="F380" s="36" t="s">
        <v>396</v>
      </c>
      <c r="G380" s="37">
        <v>2017</v>
      </c>
      <c r="H380" s="6"/>
      <c r="I380" s="6"/>
    </row>
    <row r="381" spans="1:9" ht="15.75">
      <c r="A381" s="4"/>
      <c r="B381" s="26">
        <v>187</v>
      </c>
      <c r="C381" s="36" t="s">
        <v>402</v>
      </c>
      <c r="D381" s="37">
        <v>2017</v>
      </c>
      <c r="E381" s="37" t="s">
        <v>398</v>
      </c>
      <c r="F381" s="36" t="s">
        <v>62</v>
      </c>
      <c r="G381" s="37">
        <v>2017</v>
      </c>
      <c r="H381" s="6"/>
      <c r="I381" s="6"/>
    </row>
    <row r="382" spans="1:9" ht="15.75">
      <c r="A382" s="4"/>
      <c r="B382" s="26">
        <v>188</v>
      </c>
      <c r="C382" s="36" t="s">
        <v>403</v>
      </c>
      <c r="D382" s="37">
        <v>2017</v>
      </c>
      <c r="E382" s="37" t="s">
        <v>398</v>
      </c>
      <c r="F382" s="36" t="s">
        <v>62</v>
      </c>
      <c r="G382" s="37">
        <v>2017</v>
      </c>
      <c r="H382" s="6"/>
      <c r="I382" s="6"/>
    </row>
    <row r="383" spans="1:9" ht="15.75">
      <c r="A383" s="4"/>
      <c r="B383" s="26">
        <v>189</v>
      </c>
      <c r="C383" s="36" t="s">
        <v>362</v>
      </c>
      <c r="D383" s="37">
        <v>2017</v>
      </c>
      <c r="E383" s="37" t="s">
        <v>398</v>
      </c>
      <c r="F383" s="36" t="s">
        <v>62</v>
      </c>
      <c r="G383" s="37">
        <v>2017</v>
      </c>
      <c r="H383" s="6"/>
      <c r="I383" s="6"/>
    </row>
    <row r="384" spans="1:9" ht="15.75">
      <c r="A384" s="4"/>
      <c r="B384" s="26">
        <v>190</v>
      </c>
      <c r="C384" s="36" t="s">
        <v>404</v>
      </c>
      <c r="D384" s="37">
        <v>2017</v>
      </c>
      <c r="E384" s="37" t="s">
        <v>398</v>
      </c>
      <c r="F384" s="36" t="s">
        <v>62</v>
      </c>
      <c r="G384" s="37">
        <v>2017</v>
      </c>
      <c r="H384" s="6"/>
      <c r="I384" s="6"/>
    </row>
    <row r="385" spans="1:9" ht="15.75">
      <c r="A385" s="4"/>
      <c r="B385" s="26">
        <v>191</v>
      </c>
      <c r="C385" s="36" t="s">
        <v>405</v>
      </c>
      <c r="D385" s="37">
        <v>2017</v>
      </c>
      <c r="E385" s="37" t="s">
        <v>398</v>
      </c>
      <c r="F385" s="36" t="s">
        <v>62</v>
      </c>
      <c r="G385" s="37">
        <v>2017</v>
      </c>
      <c r="H385" s="6"/>
      <c r="I385" s="6"/>
    </row>
    <row r="386" spans="1:9" ht="15.75">
      <c r="A386" s="4"/>
      <c r="B386" s="26">
        <v>192</v>
      </c>
      <c r="C386" s="36" t="s">
        <v>406</v>
      </c>
      <c r="D386" s="37">
        <v>2017</v>
      </c>
      <c r="E386" s="37" t="s">
        <v>398</v>
      </c>
      <c r="F386" s="36" t="s">
        <v>62</v>
      </c>
      <c r="G386" s="37">
        <v>2017</v>
      </c>
      <c r="H386" s="6"/>
      <c r="I386" s="6"/>
    </row>
    <row r="387" spans="1:9" ht="15.75">
      <c r="A387" s="4"/>
      <c r="B387" s="26">
        <v>193</v>
      </c>
      <c r="C387" s="36" t="s">
        <v>407</v>
      </c>
      <c r="D387" s="37">
        <v>2017</v>
      </c>
      <c r="E387" s="37" t="s">
        <v>398</v>
      </c>
      <c r="F387" s="36" t="s">
        <v>62</v>
      </c>
      <c r="G387" s="37">
        <v>2017</v>
      </c>
      <c r="H387" s="6"/>
      <c r="I387" s="6"/>
    </row>
    <row r="388" spans="1:9" ht="15.75">
      <c r="A388" s="4"/>
      <c r="B388" s="26">
        <v>194</v>
      </c>
      <c r="C388" s="36" t="s">
        <v>408</v>
      </c>
      <c r="D388" s="37">
        <v>2017</v>
      </c>
      <c r="E388" s="37" t="s">
        <v>409</v>
      </c>
      <c r="F388" s="36" t="s">
        <v>62</v>
      </c>
      <c r="G388" s="37">
        <v>2017</v>
      </c>
      <c r="H388" s="6"/>
      <c r="I388" s="6"/>
    </row>
    <row r="389" spans="1:9" ht="15.75">
      <c r="A389" s="4"/>
      <c r="B389" s="26">
        <v>195</v>
      </c>
      <c r="C389" s="36" t="s">
        <v>410</v>
      </c>
      <c r="D389" s="37">
        <v>2017</v>
      </c>
      <c r="E389" s="37" t="s">
        <v>409</v>
      </c>
      <c r="F389" s="36" t="s">
        <v>62</v>
      </c>
      <c r="G389" s="37">
        <v>2017</v>
      </c>
      <c r="H389" s="6"/>
      <c r="I389" s="6"/>
    </row>
    <row r="390" spans="1:9" ht="15.75">
      <c r="A390" s="4"/>
      <c r="B390" s="26">
        <v>196</v>
      </c>
      <c r="C390" s="36" t="s">
        <v>411</v>
      </c>
      <c r="D390" s="37">
        <v>2017</v>
      </c>
      <c r="E390" s="37" t="s">
        <v>409</v>
      </c>
      <c r="F390" s="36" t="s">
        <v>62</v>
      </c>
      <c r="G390" s="37">
        <v>2017</v>
      </c>
      <c r="H390" s="6"/>
      <c r="I390" s="6"/>
    </row>
    <row r="391" spans="1:9" ht="15.75">
      <c r="A391" s="4"/>
      <c r="B391" s="26">
        <v>197</v>
      </c>
      <c r="C391" s="36" t="s">
        <v>412</v>
      </c>
      <c r="D391" s="37">
        <v>2017</v>
      </c>
      <c r="E391" s="37" t="s">
        <v>409</v>
      </c>
      <c r="F391" s="36" t="s">
        <v>62</v>
      </c>
      <c r="G391" s="37">
        <v>2017</v>
      </c>
      <c r="H391" s="6"/>
      <c r="I391" s="6"/>
    </row>
    <row r="392" spans="1:9" ht="15.75">
      <c r="A392" s="4"/>
      <c r="B392" s="26">
        <v>198</v>
      </c>
      <c r="C392" s="36" t="s">
        <v>413</v>
      </c>
      <c r="D392" s="37">
        <v>2017</v>
      </c>
      <c r="E392" s="37" t="s">
        <v>409</v>
      </c>
      <c r="F392" s="36" t="s">
        <v>328</v>
      </c>
      <c r="G392" s="37">
        <v>2017</v>
      </c>
      <c r="H392" s="6"/>
      <c r="I392" s="6"/>
    </row>
    <row r="393" spans="1:9" ht="15.75">
      <c r="A393" s="4"/>
      <c r="B393" s="26">
        <v>199</v>
      </c>
      <c r="C393" s="36" t="s">
        <v>414</v>
      </c>
      <c r="D393" s="37">
        <v>2017</v>
      </c>
      <c r="E393" s="37" t="s">
        <v>409</v>
      </c>
      <c r="F393" s="36" t="s">
        <v>62</v>
      </c>
      <c r="G393" s="37">
        <v>2017</v>
      </c>
      <c r="H393" s="6"/>
      <c r="I393" s="6"/>
    </row>
    <row r="394" spans="1:9" ht="15.75">
      <c r="A394" s="4"/>
      <c r="B394" s="26">
        <v>200</v>
      </c>
      <c r="C394" s="36" t="s">
        <v>415</v>
      </c>
      <c r="D394" s="37">
        <v>2017</v>
      </c>
      <c r="E394" s="37" t="s">
        <v>409</v>
      </c>
      <c r="F394" s="36" t="s">
        <v>62</v>
      </c>
      <c r="G394" s="37">
        <v>2017</v>
      </c>
      <c r="H394" s="6"/>
      <c r="I394" s="6"/>
    </row>
    <row r="395" spans="1:9" ht="15.75">
      <c r="A395" s="4"/>
      <c r="B395" s="26">
        <v>201</v>
      </c>
      <c r="C395" s="36" t="s">
        <v>416</v>
      </c>
      <c r="D395" s="37">
        <v>2017</v>
      </c>
      <c r="E395" s="37" t="s">
        <v>409</v>
      </c>
      <c r="F395" s="36" t="s">
        <v>62</v>
      </c>
      <c r="G395" s="37">
        <v>2017</v>
      </c>
      <c r="H395" s="6"/>
      <c r="I395" s="6"/>
    </row>
    <row r="396" spans="1:9" ht="15.75">
      <c r="A396" s="4"/>
      <c r="B396" s="26">
        <v>202</v>
      </c>
      <c r="C396" s="36" t="s">
        <v>417</v>
      </c>
      <c r="D396" s="37">
        <v>2017</v>
      </c>
      <c r="E396" s="37" t="s">
        <v>409</v>
      </c>
      <c r="F396" s="36" t="s">
        <v>62</v>
      </c>
      <c r="G396" s="37">
        <v>2017</v>
      </c>
      <c r="H396" s="6"/>
      <c r="I396" s="6"/>
    </row>
    <row r="397" spans="1:9" ht="15.75">
      <c r="A397" s="4"/>
      <c r="B397" s="26">
        <v>203</v>
      </c>
      <c r="C397" s="36" t="s">
        <v>418</v>
      </c>
      <c r="D397" s="37">
        <v>2017</v>
      </c>
      <c r="E397" s="37" t="s">
        <v>409</v>
      </c>
      <c r="F397" s="36" t="s">
        <v>62</v>
      </c>
      <c r="G397" s="37">
        <v>2017</v>
      </c>
      <c r="H397" s="6"/>
      <c r="I397" s="6"/>
    </row>
    <row r="398" spans="1:9" ht="15.75">
      <c r="A398" s="4"/>
      <c r="B398" s="26">
        <v>204</v>
      </c>
      <c r="C398" s="36" t="s">
        <v>419</v>
      </c>
      <c r="D398" s="37">
        <v>2017</v>
      </c>
      <c r="E398" s="37" t="s">
        <v>409</v>
      </c>
      <c r="F398" s="36" t="s">
        <v>62</v>
      </c>
      <c r="G398" s="37">
        <v>2017</v>
      </c>
      <c r="H398" s="6"/>
      <c r="I398" s="6"/>
    </row>
    <row r="399" spans="1:9" ht="15.75">
      <c r="A399" s="4"/>
      <c r="B399" s="26">
        <v>205</v>
      </c>
      <c r="C399" s="36" t="s">
        <v>420</v>
      </c>
      <c r="D399" s="37">
        <v>2017</v>
      </c>
      <c r="E399" s="37" t="s">
        <v>409</v>
      </c>
      <c r="F399" s="36" t="s">
        <v>62</v>
      </c>
      <c r="G399" s="37">
        <v>2017</v>
      </c>
      <c r="H399" s="6"/>
      <c r="I399" s="6"/>
    </row>
    <row r="400" spans="1:9" ht="31.5">
      <c r="A400" s="4"/>
      <c r="B400" s="26">
        <v>206</v>
      </c>
      <c r="C400" s="36" t="s">
        <v>422</v>
      </c>
      <c r="D400" s="37">
        <v>2017</v>
      </c>
      <c r="E400" s="37" t="s">
        <v>421</v>
      </c>
      <c r="F400" s="36" t="s">
        <v>62</v>
      </c>
      <c r="G400" s="37">
        <v>2017</v>
      </c>
      <c r="H400" s="6"/>
      <c r="I400" s="6"/>
    </row>
    <row r="401" spans="1:9" ht="15.75">
      <c r="A401" s="4"/>
      <c r="B401" s="26">
        <v>207</v>
      </c>
      <c r="C401" s="36" t="s">
        <v>423</v>
      </c>
      <c r="D401" s="37">
        <v>2017</v>
      </c>
      <c r="E401" s="37" t="s">
        <v>421</v>
      </c>
      <c r="F401" s="36" t="s">
        <v>62</v>
      </c>
      <c r="G401" s="37">
        <v>2017</v>
      </c>
      <c r="H401" s="6"/>
      <c r="I401" s="6"/>
    </row>
    <row r="402" spans="1:9" ht="15.75">
      <c r="A402" s="4"/>
      <c r="B402" s="26">
        <v>208</v>
      </c>
      <c r="C402" s="36" t="s">
        <v>424</v>
      </c>
      <c r="D402" s="37">
        <v>2017</v>
      </c>
      <c r="E402" s="37" t="s">
        <v>421</v>
      </c>
      <c r="F402" s="36" t="s">
        <v>62</v>
      </c>
      <c r="G402" s="37">
        <v>2017</v>
      </c>
      <c r="H402" s="6"/>
      <c r="I402" s="6"/>
    </row>
    <row r="403" spans="1:9" ht="15.75">
      <c r="A403" s="4"/>
      <c r="B403" s="26">
        <v>209</v>
      </c>
      <c r="C403" s="36" t="s">
        <v>425</v>
      </c>
      <c r="D403" s="37">
        <v>2017</v>
      </c>
      <c r="E403" s="37" t="s">
        <v>421</v>
      </c>
      <c r="F403" s="36" t="s">
        <v>62</v>
      </c>
      <c r="G403" s="37">
        <v>2017</v>
      </c>
      <c r="H403" s="6"/>
      <c r="I403" s="6"/>
    </row>
    <row r="404" spans="1:9" ht="15.75">
      <c r="A404" s="4"/>
      <c r="B404" s="26">
        <v>210</v>
      </c>
      <c r="C404" s="36" t="s">
        <v>426</v>
      </c>
      <c r="D404" s="37">
        <v>2017</v>
      </c>
      <c r="E404" s="37" t="s">
        <v>421</v>
      </c>
      <c r="F404" s="36" t="s">
        <v>62</v>
      </c>
      <c r="G404" s="37">
        <v>2017</v>
      </c>
      <c r="H404" s="6"/>
      <c r="I404" s="6"/>
    </row>
    <row r="405" spans="1:9" ht="15.75">
      <c r="A405" s="4"/>
      <c r="B405" s="26">
        <v>211</v>
      </c>
      <c r="C405" s="36" t="s">
        <v>427</v>
      </c>
      <c r="D405" s="37">
        <v>2017</v>
      </c>
      <c r="E405" s="37" t="s">
        <v>421</v>
      </c>
      <c r="F405" s="36" t="s">
        <v>195</v>
      </c>
      <c r="G405" s="37">
        <v>2017</v>
      </c>
      <c r="H405" s="6"/>
      <c r="I405" s="6"/>
    </row>
    <row r="406" spans="1:9" ht="15.75">
      <c r="A406" s="4"/>
      <c r="B406" s="26">
        <v>212</v>
      </c>
      <c r="C406" s="36" t="s">
        <v>428</v>
      </c>
      <c r="D406" s="37">
        <v>2017</v>
      </c>
      <c r="E406" s="37" t="s">
        <v>429</v>
      </c>
      <c r="F406" s="36" t="s">
        <v>62</v>
      </c>
      <c r="G406" s="37">
        <v>2017</v>
      </c>
      <c r="H406" s="6"/>
      <c r="I406" s="6"/>
    </row>
    <row r="407" spans="1:9" ht="31.5">
      <c r="A407" s="4"/>
      <c r="B407" s="26">
        <v>213</v>
      </c>
      <c r="C407" s="36" t="s">
        <v>430</v>
      </c>
      <c r="D407" s="37">
        <v>2017</v>
      </c>
      <c r="E407" s="37" t="s">
        <v>429</v>
      </c>
      <c r="F407" s="36" t="s">
        <v>433</v>
      </c>
      <c r="G407" s="37">
        <v>2017</v>
      </c>
      <c r="H407" s="6"/>
      <c r="I407" s="6"/>
    </row>
    <row r="408" spans="1:9" ht="15.75">
      <c r="A408" s="4"/>
      <c r="B408" s="26">
        <v>214</v>
      </c>
      <c r="C408" s="36" t="s">
        <v>431</v>
      </c>
      <c r="D408" s="37">
        <v>2017</v>
      </c>
      <c r="E408" s="37" t="s">
        <v>429</v>
      </c>
      <c r="F408" s="36" t="s">
        <v>62</v>
      </c>
      <c r="G408" s="37">
        <v>2017</v>
      </c>
      <c r="H408" s="6"/>
      <c r="I408" s="6"/>
    </row>
    <row r="409" spans="1:9" ht="15.75">
      <c r="A409" s="4"/>
      <c r="B409" s="26">
        <v>215</v>
      </c>
      <c r="C409" s="36" t="s">
        <v>432</v>
      </c>
      <c r="D409" s="37">
        <v>2017</v>
      </c>
      <c r="E409" s="37" t="s">
        <v>429</v>
      </c>
      <c r="F409" s="36" t="s">
        <v>62</v>
      </c>
      <c r="G409" s="37">
        <v>2017</v>
      </c>
      <c r="H409" s="6"/>
      <c r="I409" s="6"/>
    </row>
    <row r="410" spans="1:9" ht="15.75">
      <c r="A410" s="4"/>
      <c r="B410" s="26">
        <v>216</v>
      </c>
      <c r="C410" s="36" t="s">
        <v>434</v>
      </c>
      <c r="D410" s="37">
        <v>2017</v>
      </c>
      <c r="E410" s="37" t="s">
        <v>429</v>
      </c>
      <c r="F410" s="36" t="s">
        <v>62</v>
      </c>
      <c r="G410" s="37">
        <v>2017</v>
      </c>
      <c r="H410" s="6"/>
      <c r="I410" s="6"/>
    </row>
    <row r="411" spans="1:9" ht="15.75">
      <c r="A411" s="4"/>
      <c r="B411" s="26">
        <v>217</v>
      </c>
      <c r="C411" s="36" t="s">
        <v>435</v>
      </c>
      <c r="D411" s="37">
        <v>2017</v>
      </c>
      <c r="E411" s="37" t="s">
        <v>429</v>
      </c>
      <c r="F411" s="36" t="s">
        <v>62</v>
      </c>
      <c r="G411" s="37">
        <v>2017</v>
      </c>
      <c r="H411" s="6"/>
      <c r="I411" s="6"/>
    </row>
    <row r="412" spans="1:9" ht="15.75">
      <c r="A412" s="4"/>
      <c r="B412" s="26">
        <v>218</v>
      </c>
      <c r="C412" s="36" t="s">
        <v>436</v>
      </c>
      <c r="D412" s="37">
        <v>2017</v>
      </c>
      <c r="E412" s="37" t="s">
        <v>437</v>
      </c>
      <c r="F412" s="36" t="s">
        <v>62</v>
      </c>
      <c r="G412" s="37">
        <v>2017</v>
      </c>
      <c r="H412" s="6"/>
      <c r="I412" s="6"/>
    </row>
    <row r="413" spans="1:9" ht="15.75">
      <c r="A413" s="4"/>
      <c r="B413" s="26">
        <v>219</v>
      </c>
      <c r="C413" s="36" t="s">
        <v>438</v>
      </c>
      <c r="D413" s="37">
        <v>2017</v>
      </c>
      <c r="E413" s="37" t="s">
        <v>437</v>
      </c>
      <c r="F413" s="36" t="s">
        <v>62</v>
      </c>
      <c r="G413" s="37">
        <v>2017</v>
      </c>
      <c r="H413" s="6"/>
      <c r="I413" s="6"/>
    </row>
    <row r="414" spans="1:9" ht="15.75">
      <c r="A414" s="4"/>
      <c r="B414" s="26">
        <v>220</v>
      </c>
      <c r="C414" s="36" t="s">
        <v>439</v>
      </c>
      <c r="D414" s="37">
        <v>2017</v>
      </c>
      <c r="E414" s="37" t="s">
        <v>437</v>
      </c>
      <c r="F414" s="36" t="s">
        <v>62</v>
      </c>
      <c r="G414" s="37">
        <v>2017</v>
      </c>
      <c r="H414" s="6"/>
      <c r="I414" s="6"/>
    </row>
    <row r="415" spans="1:9" ht="15.75">
      <c r="A415" s="4"/>
      <c r="B415" s="26">
        <v>221</v>
      </c>
      <c r="C415" s="36" t="s">
        <v>440</v>
      </c>
      <c r="D415" s="37">
        <v>2017</v>
      </c>
      <c r="E415" s="37" t="s">
        <v>437</v>
      </c>
      <c r="F415" s="36" t="s">
        <v>62</v>
      </c>
      <c r="G415" s="37">
        <v>2017</v>
      </c>
      <c r="H415" s="6"/>
      <c r="I415" s="6"/>
    </row>
    <row r="416" spans="1:9" ht="31.5">
      <c r="A416" s="4"/>
      <c r="B416" s="26">
        <v>222</v>
      </c>
      <c r="C416" s="36" t="s">
        <v>441</v>
      </c>
      <c r="D416" s="37">
        <v>2017</v>
      </c>
      <c r="E416" s="37" t="s">
        <v>437</v>
      </c>
      <c r="F416" s="36" t="s">
        <v>62</v>
      </c>
      <c r="G416" s="37">
        <v>2017</v>
      </c>
      <c r="H416" s="6"/>
      <c r="I416" s="6"/>
    </row>
    <row r="417" spans="1:9" ht="15.75">
      <c r="A417" s="4"/>
      <c r="B417" s="26">
        <v>223</v>
      </c>
      <c r="C417" s="36" t="s">
        <v>442</v>
      </c>
      <c r="D417" s="37">
        <v>2017</v>
      </c>
      <c r="E417" s="37" t="s">
        <v>437</v>
      </c>
      <c r="F417" s="36" t="s">
        <v>195</v>
      </c>
      <c r="G417" s="37">
        <v>2017</v>
      </c>
      <c r="H417" s="6"/>
      <c r="I417" s="6"/>
    </row>
    <row r="418" spans="1:9" ht="15.75">
      <c r="A418" s="4"/>
      <c r="B418" s="26">
        <v>224</v>
      </c>
      <c r="C418" s="36" t="s">
        <v>443</v>
      </c>
      <c r="D418" s="37">
        <v>2017</v>
      </c>
      <c r="E418" s="37" t="s">
        <v>437</v>
      </c>
      <c r="F418" s="36" t="s">
        <v>62</v>
      </c>
      <c r="G418" s="37">
        <v>2017</v>
      </c>
      <c r="H418" s="6"/>
      <c r="I418" s="6"/>
    </row>
    <row r="419" spans="1:9" ht="15.75">
      <c r="A419" s="4"/>
      <c r="B419" s="26">
        <v>225</v>
      </c>
      <c r="C419" s="36" t="s">
        <v>444</v>
      </c>
      <c r="D419" s="37">
        <v>2017</v>
      </c>
      <c r="E419" s="37" t="s">
        <v>437</v>
      </c>
      <c r="F419" s="36" t="s">
        <v>62</v>
      </c>
      <c r="G419" s="37">
        <v>2017</v>
      </c>
      <c r="H419" s="6"/>
      <c r="I419" s="6"/>
    </row>
    <row r="420" spans="1:9" ht="15.75">
      <c r="A420" s="4"/>
      <c r="B420" s="26">
        <v>226</v>
      </c>
      <c r="C420" s="36" t="s">
        <v>445</v>
      </c>
      <c r="D420" s="37">
        <v>2017</v>
      </c>
      <c r="E420" s="37" t="s">
        <v>437</v>
      </c>
      <c r="F420" s="36" t="s">
        <v>195</v>
      </c>
      <c r="G420" s="37">
        <v>2017</v>
      </c>
      <c r="H420" s="6"/>
      <c r="I420" s="6"/>
    </row>
    <row r="421" spans="1:9" ht="15.75">
      <c r="A421" s="4"/>
      <c r="B421" s="26">
        <v>227</v>
      </c>
      <c r="C421" s="36" t="s">
        <v>446</v>
      </c>
      <c r="D421" s="37">
        <v>2017</v>
      </c>
      <c r="E421" s="37" t="s">
        <v>437</v>
      </c>
      <c r="F421" s="36" t="s">
        <v>62</v>
      </c>
      <c r="G421" s="37">
        <v>2017</v>
      </c>
      <c r="H421" s="6"/>
      <c r="I421" s="6"/>
    </row>
    <row r="422" spans="1:9" ht="15.75">
      <c r="A422" s="4"/>
      <c r="B422" s="26">
        <v>228</v>
      </c>
      <c r="C422" s="36" t="s">
        <v>447</v>
      </c>
      <c r="D422" s="37">
        <v>2017</v>
      </c>
      <c r="E422" s="37" t="s">
        <v>437</v>
      </c>
      <c r="F422" s="36" t="s">
        <v>62</v>
      </c>
      <c r="G422" s="37">
        <v>2017</v>
      </c>
      <c r="H422" s="6"/>
      <c r="I422" s="6"/>
    </row>
    <row r="423" spans="1:9" ht="15.75">
      <c r="A423" s="4"/>
      <c r="B423" s="26">
        <v>229</v>
      </c>
      <c r="C423" s="36" t="s">
        <v>448</v>
      </c>
      <c r="D423" s="37">
        <v>2017</v>
      </c>
      <c r="E423" s="37" t="s">
        <v>437</v>
      </c>
      <c r="F423" s="36" t="s">
        <v>62</v>
      </c>
      <c r="G423" s="37">
        <v>2017</v>
      </c>
      <c r="H423" s="6"/>
      <c r="I423" s="6"/>
    </row>
    <row r="424" spans="1:9" ht="15.75">
      <c r="A424" s="4"/>
      <c r="B424" s="26">
        <v>230</v>
      </c>
      <c r="C424" s="36" t="s">
        <v>449</v>
      </c>
      <c r="D424" s="37">
        <v>2017</v>
      </c>
      <c r="E424" s="37" t="s">
        <v>437</v>
      </c>
      <c r="F424" s="36" t="s">
        <v>62</v>
      </c>
      <c r="G424" s="37">
        <v>2017</v>
      </c>
      <c r="H424" s="6"/>
      <c r="I424" s="6"/>
    </row>
    <row r="425" spans="1:9" ht="15.75">
      <c r="A425" s="4"/>
      <c r="B425" s="26">
        <v>231</v>
      </c>
      <c r="C425" s="36" t="s">
        <v>450</v>
      </c>
      <c r="D425" s="37">
        <v>2017</v>
      </c>
      <c r="E425" s="37" t="s">
        <v>437</v>
      </c>
      <c r="F425" s="36" t="s">
        <v>62</v>
      </c>
      <c r="G425" s="37">
        <v>2017</v>
      </c>
      <c r="H425" s="6"/>
      <c r="I425" s="6"/>
    </row>
    <row r="426" spans="1:9" ht="15.75">
      <c r="A426" s="4"/>
      <c r="B426" s="26">
        <v>232</v>
      </c>
      <c r="C426" s="36" t="s">
        <v>451</v>
      </c>
      <c r="D426" s="37">
        <v>2017</v>
      </c>
      <c r="E426" s="37" t="s">
        <v>452</v>
      </c>
      <c r="F426" s="36" t="s">
        <v>62</v>
      </c>
      <c r="G426" s="37">
        <v>2017</v>
      </c>
      <c r="H426" s="6"/>
      <c r="I426" s="6"/>
    </row>
    <row r="427" spans="1:9" ht="15.75">
      <c r="A427" s="4"/>
      <c r="B427" s="26">
        <v>233</v>
      </c>
      <c r="C427" s="36" t="s">
        <v>453</v>
      </c>
      <c r="D427" s="37">
        <v>2017</v>
      </c>
      <c r="E427" s="37" t="s">
        <v>452</v>
      </c>
      <c r="F427" s="36" t="s">
        <v>195</v>
      </c>
      <c r="G427" s="37">
        <v>2017</v>
      </c>
      <c r="H427" s="6"/>
      <c r="I427" s="6"/>
    </row>
    <row r="428" spans="1:9" ht="15.75">
      <c r="A428" s="4"/>
      <c r="B428" s="26">
        <v>234</v>
      </c>
      <c r="C428" s="36" t="s">
        <v>454</v>
      </c>
      <c r="D428" s="37">
        <v>2017</v>
      </c>
      <c r="E428" s="37" t="s">
        <v>452</v>
      </c>
      <c r="F428" s="36" t="s">
        <v>62</v>
      </c>
      <c r="G428" s="37">
        <v>2017</v>
      </c>
      <c r="H428" s="6"/>
      <c r="I428" s="6"/>
    </row>
    <row r="429" spans="1:9" ht="15.75">
      <c r="A429" s="4"/>
      <c r="B429" s="26">
        <v>235</v>
      </c>
      <c r="C429" s="36" t="s">
        <v>455</v>
      </c>
      <c r="D429" s="37">
        <v>2017</v>
      </c>
      <c r="E429" s="37" t="s">
        <v>452</v>
      </c>
      <c r="F429" s="36" t="s">
        <v>62</v>
      </c>
      <c r="G429" s="37">
        <v>2017</v>
      </c>
      <c r="H429" s="6"/>
      <c r="I429" s="6"/>
    </row>
    <row r="430" spans="1:9" ht="15.75">
      <c r="A430" s="4"/>
      <c r="B430" s="26">
        <v>236</v>
      </c>
      <c r="C430" s="36" t="s">
        <v>456</v>
      </c>
      <c r="D430" s="37">
        <v>2017</v>
      </c>
      <c r="E430" s="37" t="s">
        <v>452</v>
      </c>
      <c r="F430" s="36" t="s">
        <v>62</v>
      </c>
      <c r="G430" s="37">
        <v>2017</v>
      </c>
      <c r="H430" s="6"/>
      <c r="I430" s="6"/>
    </row>
    <row r="431" spans="1:9" ht="15.75">
      <c r="A431" s="4"/>
      <c r="B431" s="26">
        <v>237</v>
      </c>
      <c r="C431" s="36" t="s">
        <v>457</v>
      </c>
      <c r="D431" s="37">
        <v>2017</v>
      </c>
      <c r="E431" s="37" t="s">
        <v>452</v>
      </c>
      <c r="F431" s="36" t="s">
        <v>62</v>
      </c>
      <c r="G431" s="37">
        <v>2017</v>
      </c>
      <c r="H431" s="6"/>
      <c r="I431" s="6"/>
    </row>
    <row r="432" spans="1:9" ht="15.75">
      <c r="A432" s="4"/>
      <c r="B432" s="26">
        <v>238</v>
      </c>
      <c r="C432" s="36" t="s">
        <v>458</v>
      </c>
      <c r="D432" s="37">
        <v>2017</v>
      </c>
      <c r="E432" s="37" t="s">
        <v>452</v>
      </c>
      <c r="F432" s="36" t="s">
        <v>62</v>
      </c>
      <c r="G432" s="37">
        <v>2017</v>
      </c>
      <c r="H432" s="6"/>
      <c r="I432" s="6"/>
    </row>
    <row r="433" spans="1:9" ht="15.75">
      <c r="A433" s="4"/>
      <c r="B433" s="26">
        <v>239</v>
      </c>
      <c r="C433" s="36" t="s">
        <v>459</v>
      </c>
      <c r="D433" s="37">
        <v>2017</v>
      </c>
      <c r="E433" s="37" t="s">
        <v>452</v>
      </c>
      <c r="F433" s="36" t="s">
        <v>62</v>
      </c>
      <c r="G433" s="37">
        <v>2017</v>
      </c>
      <c r="H433" s="6"/>
      <c r="I433" s="6"/>
    </row>
    <row r="434" spans="1:9" ht="15.75">
      <c r="A434" s="4"/>
      <c r="B434" s="26">
        <v>240</v>
      </c>
      <c r="C434" s="36" t="s">
        <v>260</v>
      </c>
      <c r="D434" s="37">
        <v>2017</v>
      </c>
      <c r="E434" s="37" t="s">
        <v>452</v>
      </c>
      <c r="F434" s="36" t="s">
        <v>62</v>
      </c>
      <c r="G434" s="37">
        <v>2017</v>
      </c>
      <c r="H434" s="6"/>
      <c r="I434" s="6"/>
    </row>
    <row r="435" spans="1:9" ht="15.75">
      <c r="A435" s="4"/>
      <c r="B435" s="26">
        <v>241</v>
      </c>
      <c r="C435" s="36" t="s">
        <v>460</v>
      </c>
      <c r="D435" s="37">
        <v>2017</v>
      </c>
      <c r="E435" s="37" t="s">
        <v>452</v>
      </c>
      <c r="F435" s="36" t="s">
        <v>62</v>
      </c>
      <c r="G435" s="37">
        <v>2017</v>
      </c>
      <c r="H435" s="6"/>
      <c r="I435" s="6"/>
    </row>
    <row r="436" spans="1:9" ht="15.75">
      <c r="A436" s="4"/>
      <c r="B436" s="26">
        <v>242</v>
      </c>
      <c r="C436" s="36" t="s">
        <v>461</v>
      </c>
      <c r="D436" s="37">
        <v>2017</v>
      </c>
      <c r="E436" s="37" t="s">
        <v>602</v>
      </c>
      <c r="F436" s="36" t="s">
        <v>62</v>
      </c>
      <c r="G436" s="37">
        <v>2017</v>
      </c>
      <c r="H436" s="6"/>
      <c r="I436" s="6"/>
    </row>
    <row r="437" spans="1:9" ht="15.75">
      <c r="A437" s="4"/>
      <c r="B437" s="26">
        <v>243</v>
      </c>
      <c r="C437" s="36" t="s">
        <v>462</v>
      </c>
      <c r="D437" s="37">
        <v>2017</v>
      </c>
      <c r="E437" s="37" t="s">
        <v>602</v>
      </c>
      <c r="F437" s="36" t="s">
        <v>62</v>
      </c>
      <c r="G437" s="37">
        <v>2017</v>
      </c>
      <c r="H437" s="6"/>
      <c r="I437" s="6"/>
    </row>
    <row r="438" spans="1:9" ht="15.75">
      <c r="A438" s="4"/>
      <c r="B438" s="26">
        <v>244</v>
      </c>
      <c r="C438" s="36" t="s">
        <v>463</v>
      </c>
      <c r="D438" s="37">
        <v>2017</v>
      </c>
      <c r="E438" s="37" t="s">
        <v>602</v>
      </c>
      <c r="F438" s="36" t="s">
        <v>62</v>
      </c>
      <c r="G438" s="37">
        <v>2017</v>
      </c>
      <c r="H438" s="6"/>
      <c r="I438" s="6"/>
    </row>
    <row r="439" spans="1:9" ht="15.75">
      <c r="A439" s="4"/>
      <c r="B439" s="26">
        <v>245</v>
      </c>
      <c r="C439" s="36" t="s">
        <v>464</v>
      </c>
      <c r="D439" s="37">
        <v>2017</v>
      </c>
      <c r="E439" s="37" t="s">
        <v>602</v>
      </c>
      <c r="F439" s="36" t="s">
        <v>62</v>
      </c>
      <c r="G439" s="37">
        <v>2017</v>
      </c>
      <c r="H439" s="6"/>
      <c r="I439" s="6"/>
    </row>
    <row r="440" spans="1:9" ht="15.75">
      <c r="A440" s="4"/>
      <c r="B440" s="26">
        <v>246</v>
      </c>
      <c r="C440" s="36" t="s">
        <v>465</v>
      </c>
      <c r="D440" s="37">
        <v>2017</v>
      </c>
      <c r="E440" s="37" t="s">
        <v>602</v>
      </c>
      <c r="F440" s="36" t="s">
        <v>62</v>
      </c>
      <c r="G440" s="37">
        <v>2017</v>
      </c>
      <c r="H440" s="6"/>
      <c r="I440" s="6"/>
    </row>
    <row r="441" spans="1:9" ht="15.75">
      <c r="A441" s="4"/>
      <c r="B441" s="26">
        <v>247</v>
      </c>
      <c r="C441" s="36" t="s">
        <v>466</v>
      </c>
      <c r="D441" s="37">
        <v>2017</v>
      </c>
      <c r="E441" s="37" t="s">
        <v>602</v>
      </c>
      <c r="F441" s="36" t="s">
        <v>62</v>
      </c>
      <c r="G441" s="37">
        <v>2017</v>
      </c>
      <c r="H441" s="6"/>
      <c r="I441" s="6"/>
    </row>
    <row r="442" spans="1:9" ht="15.75">
      <c r="A442" s="4"/>
      <c r="B442" s="26">
        <v>248</v>
      </c>
      <c r="C442" s="36" t="s">
        <v>467</v>
      </c>
      <c r="D442" s="37">
        <v>2017</v>
      </c>
      <c r="E442" s="37" t="s">
        <v>602</v>
      </c>
      <c r="F442" s="36" t="s">
        <v>62</v>
      </c>
      <c r="G442" s="37">
        <v>2017</v>
      </c>
      <c r="H442" s="6"/>
      <c r="I442" s="6"/>
    </row>
    <row r="443" spans="1:9" ht="15.75">
      <c r="A443" s="4"/>
      <c r="B443" s="26">
        <v>249</v>
      </c>
      <c r="C443" s="36" t="s">
        <v>184</v>
      </c>
      <c r="D443" s="37">
        <v>2017</v>
      </c>
      <c r="E443" s="37" t="s">
        <v>602</v>
      </c>
      <c r="F443" s="36" t="s">
        <v>62</v>
      </c>
      <c r="G443" s="37">
        <v>2017</v>
      </c>
      <c r="H443" s="6"/>
      <c r="I443" s="6"/>
    </row>
    <row r="444" spans="1:9" ht="31.5">
      <c r="A444" s="4"/>
      <c r="B444" s="26">
        <v>250</v>
      </c>
      <c r="C444" s="36" t="s">
        <v>468</v>
      </c>
      <c r="D444" s="37">
        <v>2017</v>
      </c>
      <c r="E444" s="37" t="s">
        <v>602</v>
      </c>
      <c r="F444" s="36" t="s">
        <v>62</v>
      </c>
      <c r="G444" s="37">
        <v>2017</v>
      </c>
      <c r="H444" s="6"/>
      <c r="I444" s="6"/>
    </row>
    <row r="445" spans="1:9" ht="15.75">
      <c r="A445" s="4"/>
      <c r="B445" s="26">
        <v>251</v>
      </c>
      <c r="C445" s="36" t="s">
        <v>469</v>
      </c>
      <c r="D445" s="37">
        <v>2017</v>
      </c>
      <c r="E445" s="37" t="s">
        <v>602</v>
      </c>
      <c r="F445" s="36" t="s">
        <v>193</v>
      </c>
      <c r="G445" s="37">
        <v>2017</v>
      </c>
      <c r="H445" s="6"/>
      <c r="I445" s="6"/>
    </row>
    <row r="446" spans="1:9" ht="15.75">
      <c r="A446"/>
      <c r="B446"/>
      <c r="C446"/>
      <c r="D446"/>
      <c r="E446"/>
      <c r="F446"/>
      <c r="G446"/>
      <c r="H446" s="24"/>
      <c r="I446" s="24"/>
    </row>
    <row r="447" spans="1:9" ht="15.75">
      <c r="A447" s="24" t="s">
        <v>154</v>
      </c>
      <c r="B447" s="24"/>
      <c r="C447" s="24"/>
      <c r="D447" s="24"/>
      <c r="E447" s="24"/>
      <c r="F447" s="24"/>
      <c r="G447" s="24"/>
      <c r="H447" s="24"/>
      <c r="I447" s="24"/>
    </row>
    <row r="448" spans="1:9">
      <c r="A448" s="25" t="s">
        <v>155</v>
      </c>
      <c r="B448" s="25"/>
      <c r="C448" s="25"/>
      <c r="D448" s="25"/>
      <c r="E448" s="25"/>
      <c r="F448" s="25"/>
      <c r="G448" s="25"/>
      <c r="H448"/>
      <c r="I448"/>
    </row>
    <row r="449" spans="1:9">
      <c r="A449"/>
      <c r="B449"/>
      <c r="C449"/>
      <c r="D449"/>
      <c r="E449"/>
      <c r="F449"/>
      <c r="G449"/>
      <c r="H449"/>
      <c r="I449"/>
    </row>
    <row r="450" spans="1:9">
      <c r="A450"/>
      <c r="B450"/>
      <c r="C450"/>
      <c r="D450"/>
      <c r="E450"/>
      <c r="F450"/>
      <c r="G450"/>
      <c r="H450"/>
      <c r="I450"/>
    </row>
    <row r="451" spans="1:9">
      <c r="A451"/>
      <c r="B451"/>
      <c r="C451"/>
      <c r="D451"/>
      <c r="E451"/>
      <c r="F451"/>
      <c r="G451"/>
      <c r="H451"/>
      <c r="I451"/>
    </row>
    <row r="452" spans="1:9">
      <c r="A452"/>
      <c r="B452"/>
      <c r="C452"/>
      <c r="D452"/>
      <c r="E452"/>
      <c r="F452"/>
      <c r="G452"/>
      <c r="H452"/>
      <c r="I452"/>
    </row>
    <row r="453" spans="1:9">
      <c r="A453"/>
      <c r="B453"/>
      <c r="C453"/>
      <c r="D453"/>
      <c r="E453"/>
      <c r="F453"/>
      <c r="G453"/>
      <c r="H453"/>
      <c r="I453"/>
    </row>
    <row r="454" spans="1:9">
      <c r="A454"/>
      <c r="B454"/>
      <c r="C454"/>
      <c r="D454"/>
      <c r="E454"/>
      <c r="F454"/>
      <c r="G454"/>
      <c r="H454"/>
      <c r="I454"/>
    </row>
    <row r="455" spans="1:9">
      <c r="A455"/>
      <c r="B455"/>
      <c r="C455"/>
      <c r="D455"/>
      <c r="E455"/>
      <c r="F455"/>
      <c r="G455"/>
      <c r="H455"/>
      <c r="I455"/>
    </row>
    <row r="456" spans="1:9" ht="18.75">
      <c r="A456" s="116" t="s">
        <v>57</v>
      </c>
      <c r="B456" s="116"/>
      <c r="C456" s="116"/>
      <c r="D456"/>
      <c r="E456"/>
      <c r="F456"/>
      <c r="G456"/>
      <c r="H456"/>
      <c r="I456"/>
    </row>
    <row r="457" spans="1:9">
      <c r="A457"/>
      <c r="B457"/>
      <c r="C457"/>
      <c r="D457"/>
      <c r="E457"/>
      <c r="F457"/>
      <c r="G457"/>
      <c r="H457"/>
      <c r="I457"/>
    </row>
    <row r="458" spans="1:9">
      <c r="A458"/>
      <c r="B458"/>
      <c r="C458"/>
      <c r="D458"/>
      <c r="E458"/>
      <c r="F458"/>
      <c r="G458"/>
      <c r="H458"/>
      <c r="I458"/>
    </row>
    <row r="459" spans="1:9" ht="18.75">
      <c r="A459" s="108" t="s">
        <v>8</v>
      </c>
      <c r="B459" s="109"/>
      <c r="C459" s="33" t="s">
        <v>58</v>
      </c>
      <c r="D459" s="34"/>
      <c r="E459" s="11"/>
      <c r="F459" s="22"/>
      <c r="G459" s="22"/>
      <c r="H459"/>
      <c r="I459"/>
    </row>
    <row r="460" spans="1:9" ht="18.75">
      <c r="A460" s="108" t="s">
        <v>61</v>
      </c>
      <c r="B460" s="109"/>
      <c r="C460" s="32" t="s">
        <v>65</v>
      </c>
      <c r="D460" s="31"/>
      <c r="E460" s="95"/>
      <c r="F460" s="22"/>
      <c r="G460" s="22"/>
      <c r="H460"/>
      <c r="I460"/>
    </row>
    <row r="461" spans="1:9" ht="18.75">
      <c r="A461" s="108" t="s">
        <v>9</v>
      </c>
      <c r="B461" s="109"/>
      <c r="C461" s="35" t="s">
        <v>64</v>
      </c>
      <c r="D461" s="29"/>
      <c r="E461" s="30"/>
      <c r="F461" s="22"/>
      <c r="G461" s="22"/>
      <c r="H461"/>
      <c r="I461"/>
    </row>
    <row r="462" spans="1:9" ht="15.75">
      <c r="A462" s="19" t="s">
        <v>10</v>
      </c>
      <c r="B462" s="110" t="s">
        <v>51</v>
      </c>
      <c r="C462" s="111"/>
      <c r="D462" s="111"/>
      <c r="E462" s="111"/>
      <c r="F462" s="111"/>
      <c r="G462" s="112"/>
      <c r="H462"/>
      <c r="I462"/>
    </row>
    <row r="463" spans="1:9" ht="63">
      <c r="A463" s="19" t="s">
        <v>52</v>
      </c>
      <c r="B463" s="60" t="s">
        <v>1</v>
      </c>
      <c r="C463" s="60" t="s">
        <v>53</v>
      </c>
      <c r="D463" s="107" t="s">
        <v>54</v>
      </c>
      <c r="E463" s="60" t="s">
        <v>55</v>
      </c>
      <c r="F463" s="107" t="s">
        <v>56</v>
      </c>
      <c r="G463" s="60" t="s">
        <v>31</v>
      </c>
      <c r="H463"/>
      <c r="I463"/>
    </row>
    <row r="464" spans="1:9" ht="31.5">
      <c r="A464" s="59"/>
      <c r="B464" s="60">
        <v>1</v>
      </c>
      <c r="C464" s="12" t="s">
        <v>603</v>
      </c>
      <c r="D464" s="107" t="s">
        <v>604</v>
      </c>
      <c r="E464" s="60">
        <v>2012</v>
      </c>
      <c r="F464" s="107" t="s">
        <v>605</v>
      </c>
      <c r="G464" s="60">
        <v>2015</v>
      </c>
      <c r="H464"/>
      <c r="I464"/>
    </row>
    <row r="465" spans="1:9" ht="15.75">
      <c r="A465" s="59"/>
      <c r="B465" s="60">
        <v>2</v>
      </c>
      <c r="C465" s="12" t="s">
        <v>606</v>
      </c>
      <c r="D465" s="107" t="s">
        <v>62</v>
      </c>
      <c r="E465" s="60">
        <v>2011</v>
      </c>
      <c r="F465" s="107" t="s">
        <v>605</v>
      </c>
      <c r="G465" s="60">
        <v>2017</v>
      </c>
      <c r="H465"/>
      <c r="I465"/>
    </row>
    <row r="466" spans="1:9" ht="31.5">
      <c r="A466" s="59"/>
      <c r="B466" s="60">
        <v>3</v>
      </c>
      <c r="C466" s="12" t="s">
        <v>607</v>
      </c>
      <c r="D466" s="107" t="s">
        <v>604</v>
      </c>
      <c r="E466" s="60">
        <v>2011</v>
      </c>
      <c r="F466" s="107" t="s">
        <v>605</v>
      </c>
      <c r="G466" s="60">
        <v>2016</v>
      </c>
      <c r="H466"/>
      <c r="I466"/>
    </row>
    <row r="467" spans="1:9" ht="15.75">
      <c r="A467" s="59"/>
      <c r="B467" s="60">
        <v>4</v>
      </c>
      <c r="C467" s="12" t="s">
        <v>608</v>
      </c>
      <c r="D467" s="107" t="s">
        <v>185</v>
      </c>
      <c r="E467" s="60">
        <v>2004</v>
      </c>
      <c r="F467" s="107" t="s">
        <v>605</v>
      </c>
      <c r="G467" s="60">
        <v>2012</v>
      </c>
      <c r="H467"/>
      <c r="I467"/>
    </row>
    <row r="468" spans="1:9" ht="15.75">
      <c r="A468" s="6"/>
      <c r="B468" s="60">
        <v>5</v>
      </c>
      <c r="C468" s="12" t="s">
        <v>609</v>
      </c>
      <c r="D468" s="60" t="s">
        <v>62</v>
      </c>
      <c r="E468" s="60">
        <v>2009</v>
      </c>
      <c r="F468" s="60" t="s">
        <v>605</v>
      </c>
      <c r="G468" s="60">
        <v>2011</v>
      </c>
      <c r="H468"/>
      <c r="I468"/>
    </row>
    <row r="469" spans="1:9" ht="31.5">
      <c r="A469" s="6"/>
      <c r="B469" s="60">
        <v>6</v>
      </c>
      <c r="C469" s="12" t="s">
        <v>610</v>
      </c>
      <c r="D469" s="107" t="s">
        <v>604</v>
      </c>
      <c r="E469" s="60">
        <v>2011</v>
      </c>
      <c r="F469" s="60" t="s">
        <v>605</v>
      </c>
      <c r="G469" s="60">
        <v>2013</v>
      </c>
      <c r="H469"/>
      <c r="I469"/>
    </row>
    <row r="470" spans="1:9">
      <c r="A470"/>
      <c r="B470"/>
      <c r="C470"/>
      <c r="D470"/>
      <c r="E470"/>
      <c r="F470"/>
      <c r="G470"/>
      <c r="H470"/>
      <c r="I470"/>
    </row>
    <row r="471" spans="1:9" ht="15.75">
      <c r="A471" s="24" t="s">
        <v>156</v>
      </c>
      <c r="B471" s="24"/>
      <c r="C471" s="24"/>
      <c r="D471" s="24"/>
      <c r="E471" s="24"/>
      <c r="F471" s="24"/>
      <c r="G471" s="24"/>
      <c r="H471" s="23"/>
      <c r="I471"/>
    </row>
    <row r="472" spans="1:9">
      <c r="A472" s="25" t="s">
        <v>155</v>
      </c>
      <c r="B472" s="25"/>
      <c r="C472" s="25"/>
      <c r="D472" s="25"/>
      <c r="E472" s="25"/>
      <c r="F472" s="25"/>
      <c r="G472" s="25"/>
      <c r="H472"/>
      <c r="I472"/>
    </row>
  </sheetData>
  <mergeCells count="61">
    <mergeCell ref="A190:B190"/>
    <mergeCell ref="A83:B83"/>
    <mergeCell ref="A54:B54"/>
    <mergeCell ref="A168:B168"/>
    <mergeCell ref="A169:B169"/>
    <mergeCell ref="B174:B175"/>
    <mergeCell ref="C174:C175"/>
    <mergeCell ref="A186:C186"/>
    <mergeCell ref="D83:E83"/>
    <mergeCell ref="A82:B82"/>
    <mergeCell ref="A84:B84"/>
    <mergeCell ref="D84:E84"/>
    <mergeCell ref="B85:F85"/>
    <mergeCell ref="D40:E40"/>
    <mergeCell ref="B57:H57"/>
    <mergeCell ref="B59:B62"/>
    <mergeCell ref="C59:C62"/>
    <mergeCell ref="B63:B66"/>
    <mergeCell ref="C63:C66"/>
    <mergeCell ref="A55:B55"/>
    <mergeCell ref="D55:E55"/>
    <mergeCell ref="A183:C183"/>
    <mergeCell ref="A10:B10"/>
    <mergeCell ref="A11:B11"/>
    <mergeCell ref="A39:B39"/>
    <mergeCell ref="A40:B40"/>
    <mergeCell ref="B67:B70"/>
    <mergeCell ref="C67:C70"/>
    <mergeCell ref="A77:B77"/>
    <mergeCell ref="B87:B109"/>
    <mergeCell ref="C87:C109"/>
    <mergeCell ref="A164:B164"/>
    <mergeCell ref="B110:B137"/>
    <mergeCell ref="C110:C137"/>
    <mergeCell ref="B138:B159"/>
    <mergeCell ref="C138:C159"/>
    <mergeCell ref="A167:B167"/>
    <mergeCell ref="A7:C7"/>
    <mergeCell ref="A12:B12"/>
    <mergeCell ref="B13:H13"/>
    <mergeCell ref="B15:B18"/>
    <mergeCell ref="C15:C18"/>
    <mergeCell ref="B19:B22"/>
    <mergeCell ref="C19:C22"/>
    <mergeCell ref="B23:B26"/>
    <mergeCell ref="C23:C26"/>
    <mergeCell ref="A36:B36"/>
    <mergeCell ref="A41:B41"/>
    <mergeCell ref="D41:E41"/>
    <mergeCell ref="B42:E42"/>
    <mergeCell ref="A52:C52"/>
    <mergeCell ref="A56:B56"/>
    <mergeCell ref="D56:E56"/>
    <mergeCell ref="A460:B460"/>
    <mergeCell ref="A461:B461"/>
    <mergeCell ref="B462:G462"/>
    <mergeCell ref="A191:B191"/>
    <mergeCell ref="A192:B192"/>
    <mergeCell ref="B193:F193"/>
    <mergeCell ref="A456:C456"/>
    <mergeCell ref="A459:B459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opLeftCell="A10" zoomScale="50" zoomScaleNormal="50" workbookViewId="0">
      <selection activeCell="I7" sqref="I7:I22"/>
    </sheetView>
  </sheetViews>
  <sheetFormatPr defaultRowHeight="15"/>
  <cols>
    <col min="1" max="1" width="11.7109375" customWidth="1"/>
    <col min="2" max="2" width="17.42578125" customWidth="1"/>
    <col min="3" max="3" width="15.28515625" customWidth="1"/>
    <col min="4" max="4" width="24.7109375" customWidth="1"/>
    <col min="5" max="5" width="22.28515625" customWidth="1"/>
    <col min="6" max="6" width="47.85546875" style="97" customWidth="1"/>
    <col min="7" max="7" width="29" style="61" customWidth="1"/>
    <col min="8" max="8" width="19.5703125" style="61" customWidth="1"/>
    <col min="9" max="9" width="14.5703125" style="61" customWidth="1"/>
    <col min="10" max="10" width="19.5703125" style="61" customWidth="1"/>
  </cols>
  <sheetData>
    <row r="1" spans="1:10" ht="18.75">
      <c r="A1" s="113" t="s">
        <v>8</v>
      </c>
      <c r="B1" s="113"/>
      <c r="C1" s="62" t="s">
        <v>58</v>
      </c>
      <c r="D1" s="57"/>
      <c r="E1" s="58"/>
      <c r="F1" s="96"/>
      <c r="G1" s="26"/>
      <c r="H1" s="26"/>
      <c r="I1" s="26"/>
      <c r="J1" s="26"/>
    </row>
    <row r="2" spans="1:10" ht="18.75">
      <c r="A2" s="113" t="s">
        <v>61</v>
      </c>
      <c r="B2" s="113"/>
      <c r="C2" s="3" t="s">
        <v>65</v>
      </c>
      <c r="D2" s="58"/>
      <c r="E2" s="58"/>
      <c r="F2" s="96"/>
      <c r="G2" s="26"/>
      <c r="H2" s="26"/>
      <c r="I2" s="26"/>
      <c r="J2" s="26"/>
    </row>
    <row r="3" spans="1:10" ht="18.75">
      <c r="A3" s="113" t="s">
        <v>9</v>
      </c>
      <c r="B3" s="113"/>
      <c r="C3" s="13" t="s">
        <v>64</v>
      </c>
      <c r="D3" s="58"/>
      <c r="E3" s="58"/>
      <c r="F3" s="96"/>
      <c r="G3" s="26"/>
      <c r="H3" s="26"/>
      <c r="I3" s="26"/>
      <c r="J3" s="26"/>
    </row>
    <row r="4" spans="1:10" ht="15.75">
      <c r="A4" s="13" t="s">
        <v>10</v>
      </c>
      <c r="B4" s="123" t="s">
        <v>39</v>
      </c>
      <c r="C4" s="123"/>
      <c r="D4" s="123"/>
      <c r="E4" s="123"/>
      <c r="F4" s="51"/>
      <c r="G4" s="46"/>
      <c r="H4" s="46"/>
      <c r="I4" s="46"/>
      <c r="J4" s="46"/>
    </row>
    <row r="5" spans="1:10" ht="47.25">
      <c r="A5" s="12" t="s">
        <v>11</v>
      </c>
      <c r="B5" s="46" t="s">
        <v>1</v>
      </c>
      <c r="C5" s="16" t="s">
        <v>2</v>
      </c>
      <c r="D5" s="16" t="s">
        <v>40</v>
      </c>
      <c r="E5" s="16" t="s">
        <v>41</v>
      </c>
      <c r="F5" s="16" t="s">
        <v>42</v>
      </c>
      <c r="G5" s="17" t="s">
        <v>43</v>
      </c>
      <c r="H5" s="17" t="s">
        <v>44</v>
      </c>
      <c r="I5" s="17" t="s">
        <v>21</v>
      </c>
      <c r="J5" s="16" t="s">
        <v>13</v>
      </c>
    </row>
    <row r="6" spans="1:10" ht="71.25" customHeight="1">
      <c r="A6" s="2"/>
      <c r="B6" s="16">
        <v>1</v>
      </c>
      <c r="C6" s="120" t="s">
        <v>7</v>
      </c>
      <c r="D6" s="43" t="s">
        <v>122</v>
      </c>
      <c r="E6" s="43" t="s">
        <v>98</v>
      </c>
      <c r="F6" s="44" t="s">
        <v>123</v>
      </c>
      <c r="G6" s="37" t="s">
        <v>124</v>
      </c>
      <c r="H6" s="63">
        <v>41871</v>
      </c>
      <c r="I6" s="27">
        <v>920000</v>
      </c>
      <c r="J6" s="37" t="s">
        <v>493</v>
      </c>
    </row>
    <row r="7" spans="1:10" ht="47.25">
      <c r="A7" s="2"/>
      <c r="B7" s="16">
        <v>2</v>
      </c>
      <c r="C7" s="121"/>
      <c r="D7" s="43" t="s">
        <v>127</v>
      </c>
      <c r="E7" s="43" t="s">
        <v>128</v>
      </c>
      <c r="F7" s="44" t="s">
        <v>129</v>
      </c>
      <c r="G7" s="37" t="s">
        <v>130</v>
      </c>
      <c r="H7" s="63">
        <v>41788</v>
      </c>
      <c r="I7" s="27">
        <v>22500</v>
      </c>
      <c r="J7" s="37" t="s">
        <v>491</v>
      </c>
    </row>
    <row r="8" spans="1:10" ht="89.25" customHeight="1">
      <c r="A8" s="2"/>
      <c r="B8" s="16">
        <v>3</v>
      </c>
      <c r="C8" s="121"/>
      <c r="D8" s="43" t="s">
        <v>143</v>
      </c>
      <c r="E8" s="43" t="s">
        <v>131</v>
      </c>
      <c r="F8" s="44" t="s">
        <v>132</v>
      </c>
      <c r="G8" s="37" t="s">
        <v>133</v>
      </c>
      <c r="H8" s="63">
        <v>41835</v>
      </c>
      <c r="I8" s="27">
        <v>227500</v>
      </c>
      <c r="J8" s="37" t="s">
        <v>490</v>
      </c>
    </row>
    <row r="9" spans="1:10" ht="71.25" customHeight="1">
      <c r="A9" s="2"/>
      <c r="B9" s="16">
        <v>4</v>
      </c>
      <c r="C9" s="121"/>
      <c r="D9" s="43" t="s">
        <v>72</v>
      </c>
      <c r="E9" s="43" t="s">
        <v>131</v>
      </c>
      <c r="F9" s="44" t="s">
        <v>134</v>
      </c>
      <c r="G9" s="37" t="s">
        <v>135</v>
      </c>
      <c r="H9" s="63">
        <v>41764</v>
      </c>
      <c r="I9" s="27">
        <v>436500</v>
      </c>
      <c r="J9" s="37" t="s">
        <v>489</v>
      </c>
    </row>
    <row r="10" spans="1:10" ht="79.5" customHeight="1">
      <c r="A10" s="2"/>
      <c r="B10" s="16">
        <v>6</v>
      </c>
      <c r="C10" s="121"/>
      <c r="D10" s="64" t="s">
        <v>138</v>
      </c>
      <c r="E10" s="64" t="s">
        <v>131</v>
      </c>
      <c r="F10" s="82" t="s">
        <v>139</v>
      </c>
      <c r="G10" s="65" t="s">
        <v>140</v>
      </c>
      <c r="H10" s="66">
        <v>41844</v>
      </c>
      <c r="I10" s="67">
        <v>160000</v>
      </c>
      <c r="J10" s="65" t="s">
        <v>488</v>
      </c>
    </row>
    <row r="11" spans="1:10" ht="87.75" customHeight="1">
      <c r="A11" s="2"/>
      <c r="B11" s="16">
        <v>8</v>
      </c>
      <c r="C11" s="121"/>
      <c r="D11" s="43" t="s">
        <v>146</v>
      </c>
      <c r="E11" s="43" t="s">
        <v>131</v>
      </c>
      <c r="F11" s="44" t="s">
        <v>568</v>
      </c>
      <c r="G11" s="37" t="s">
        <v>148</v>
      </c>
      <c r="H11" s="63">
        <v>41764</v>
      </c>
      <c r="I11" s="27">
        <v>333500</v>
      </c>
      <c r="J11" s="37" t="s">
        <v>556</v>
      </c>
    </row>
    <row r="12" spans="1:10" ht="31.5">
      <c r="A12" s="68"/>
      <c r="B12" s="16">
        <v>9</v>
      </c>
      <c r="C12" s="121"/>
      <c r="D12" s="69" t="s">
        <v>484</v>
      </c>
      <c r="E12" s="69" t="s">
        <v>90</v>
      </c>
      <c r="F12" s="70" t="s">
        <v>485</v>
      </c>
      <c r="G12" s="49" t="s">
        <v>486</v>
      </c>
      <c r="H12" s="71">
        <v>41760</v>
      </c>
      <c r="I12" s="72">
        <v>328000</v>
      </c>
      <c r="J12" s="49" t="s">
        <v>487</v>
      </c>
    </row>
    <row r="13" spans="1:10" ht="100.5" customHeight="1">
      <c r="A13" s="68"/>
      <c r="B13" s="16">
        <v>12</v>
      </c>
      <c r="C13" s="121"/>
      <c r="D13" s="43" t="s">
        <v>119</v>
      </c>
      <c r="E13" s="43" t="s">
        <v>87</v>
      </c>
      <c r="F13" s="44" t="s">
        <v>567</v>
      </c>
      <c r="G13" s="26" t="s">
        <v>121</v>
      </c>
      <c r="H13" s="63">
        <v>41856</v>
      </c>
      <c r="I13" s="27">
        <v>2045000</v>
      </c>
      <c r="J13" s="37" t="s">
        <v>492</v>
      </c>
    </row>
    <row r="14" spans="1:10" ht="47.25">
      <c r="A14" s="68"/>
      <c r="B14" s="16">
        <v>13</v>
      </c>
      <c r="C14" s="121"/>
      <c r="D14" s="36" t="s">
        <v>573</v>
      </c>
      <c r="E14" s="36" t="s">
        <v>528</v>
      </c>
      <c r="F14" s="73" t="s">
        <v>527</v>
      </c>
      <c r="G14" s="37" t="s">
        <v>530</v>
      </c>
      <c r="H14" s="71">
        <v>42264</v>
      </c>
      <c r="I14" s="72">
        <v>10000</v>
      </c>
      <c r="J14" s="74" t="s">
        <v>529</v>
      </c>
    </row>
    <row r="15" spans="1:10" ht="31.5" customHeight="1">
      <c r="A15" s="68"/>
      <c r="B15" s="16">
        <v>14</v>
      </c>
      <c r="C15" s="121"/>
      <c r="D15" s="36" t="s">
        <v>572</v>
      </c>
      <c r="E15" s="36" t="s">
        <v>528</v>
      </c>
      <c r="F15" s="36" t="s">
        <v>531</v>
      </c>
      <c r="G15" s="37" t="s">
        <v>532</v>
      </c>
      <c r="H15" s="37" t="s">
        <v>533</v>
      </c>
      <c r="I15" s="72">
        <v>10000</v>
      </c>
      <c r="J15" s="74" t="s">
        <v>529</v>
      </c>
    </row>
    <row r="16" spans="1:10" ht="69" customHeight="1">
      <c r="A16" s="68"/>
      <c r="B16" s="16">
        <v>15</v>
      </c>
      <c r="C16" s="121"/>
      <c r="D16" s="36" t="s">
        <v>571</v>
      </c>
      <c r="E16" s="36" t="s">
        <v>534</v>
      </c>
      <c r="F16" s="36" t="s">
        <v>496</v>
      </c>
      <c r="G16" s="74" t="s">
        <v>535</v>
      </c>
      <c r="H16" s="71">
        <v>42102</v>
      </c>
      <c r="I16" s="72">
        <v>166000</v>
      </c>
      <c r="J16" s="75" t="s">
        <v>536</v>
      </c>
    </row>
    <row r="17" spans="1:10" ht="68.25" customHeight="1">
      <c r="A17" s="68"/>
      <c r="B17" s="16">
        <v>16</v>
      </c>
      <c r="C17" s="121"/>
      <c r="D17" s="36" t="s">
        <v>570</v>
      </c>
      <c r="E17" s="36" t="s">
        <v>537</v>
      </c>
      <c r="F17" s="36" t="s">
        <v>495</v>
      </c>
      <c r="G17" s="37" t="s">
        <v>538</v>
      </c>
      <c r="H17" s="71">
        <v>42193</v>
      </c>
      <c r="I17" s="74">
        <v>250000</v>
      </c>
      <c r="J17" s="75" t="s">
        <v>539</v>
      </c>
    </row>
    <row r="18" spans="1:10" ht="45" customHeight="1">
      <c r="A18" s="68"/>
      <c r="B18" s="16">
        <v>17</v>
      </c>
      <c r="C18" s="121"/>
      <c r="D18" s="36" t="s">
        <v>540</v>
      </c>
      <c r="E18" s="36" t="s">
        <v>541</v>
      </c>
      <c r="F18" s="73" t="s">
        <v>497</v>
      </c>
      <c r="G18" s="37" t="s">
        <v>542</v>
      </c>
      <c r="H18" s="71">
        <v>41922</v>
      </c>
      <c r="I18" s="74">
        <v>90000</v>
      </c>
      <c r="J18" s="74" t="s">
        <v>543</v>
      </c>
    </row>
    <row r="19" spans="1:10" ht="87" customHeight="1">
      <c r="A19" s="68"/>
      <c r="B19" s="16">
        <v>18</v>
      </c>
      <c r="C19" s="121"/>
      <c r="D19" s="76" t="s">
        <v>545</v>
      </c>
      <c r="E19" s="76" t="s">
        <v>537</v>
      </c>
      <c r="F19" s="36" t="s">
        <v>498</v>
      </c>
      <c r="G19" s="75" t="s">
        <v>547</v>
      </c>
      <c r="H19" s="71">
        <v>41897</v>
      </c>
      <c r="I19" s="74">
        <v>350000</v>
      </c>
      <c r="J19" s="75" t="s">
        <v>546</v>
      </c>
    </row>
    <row r="20" spans="1:10" ht="78" customHeight="1">
      <c r="A20" s="68"/>
      <c r="B20" s="16">
        <v>19</v>
      </c>
      <c r="C20" s="121"/>
      <c r="D20" s="43" t="s">
        <v>143</v>
      </c>
      <c r="E20" s="43" t="s">
        <v>131</v>
      </c>
      <c r="F20" s="44" t="s">
        <v>132</v>
      </c>
      <c r="G20" s="37" t="s">
        <v>133</v>
      </c>
      <c r="H20" s="63">
        <v>41835</v>
      </c>
      <c r="I20" s="27">
        <v>99900</v>
      </c>
      <c r="J20" s="37" t="s">
        <v>507</v>
      </c>
    </row>
    <row r="21" spans="1:10" ht="62.25" customHeight="1">
      <c r="A21" s="68"/>
      <c r="B21" s="16">
        <v>20</v>
      </c>
      <c r="C21" s="122"/>
      <c r="D21" s="43" t="s">
        <v>119</v>
      </c>
      <c r="E21" s="43" t="s">
        <v>90</v>
      </c>
      <c r="F21" s="44" t="s">
        <v>569</v>
      </c>
      <c r="G21" s="26" t="s">
        <v>126</v>
      </c>
      <c r="H21" s="63">
        <v>41984</v>
      </c>
      <c r="I21" s="27">
        <v>1471000</v>
      </c>
      <c r="J21" s="37" t="s">
        <v>560</v>
      </c>
    </row>
    <row r="22" spans="1:10">
      <c r="I22" s="104">
        <f>SUM(I7:I21)</f>
        <v>5999900</v>
      </c>
    </row>
  </sheetData>
  <mergeCells count="5">
    <mergeCell ref="C6:C21"/>
    <mergeCell ref="A1:B1"/>
    <mergeCell ref="A2:B2"/>
    <mergeCell ref="A3:B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opLeftCell="A31" workbookViewId="0">
      <selection activeCell="I6" sqref="I6:I32"/>
    </sheetView>
  </sheetViews>
  <sheetFormatPr defaultRowHeight="15"/>
  <cols>
    <col min="1" max="1" width="11.7109375" customWidth="1"/>
    <col min="2" max="2" width="17.42578125" customWidth="1"/>
    <col min="3" max="3" width="15.5703125" customWidth="1"/>
    <col min="4" max="4" width="25.28515625" customWidth="1"/>
    <col min="5" max="5" width="19.85546875" customWidth="1"/>
    <col min="6" max="6" width="33.7109375" customWidth="1"/>
    <col min="7" max="7" width="21.42578125" bestFit="1" customWidth="1"/>
    <col min="8" max="8" width="15.42578125" customWidth="1"/>
    <col min="9" max="9" width="13.28515625" customWidth="1"/>
    <col min="10" max="10" width="22.140625" customWidth="1"/>
  </cols>
  <sheetData>
    <row r="1" spans="1:10" ht="18.75">
      <c r="A1" s="113" t="s">
        <v>8</v>
      </c>
      <c r="B1" s="113"/>
      <c r="C1" s="62" t="s">
        <v>58</v>
      </c>
      <c r="D1" s="57"/>
      <c r="E1" s="58"/>
      <c r="F1" s="2"/>
      <c r="G1" s="2"/>
      <c r="H1" s="2"/>
      <c r="I1" s="2"/>
      <c r="J1" s="2"/>
    </row>
    <row r="2" spans="1:10" ht="18.75">
      <c r="A2" s="113" t="s">
        <v>61</v>
      </c>
      <c r="B2" s="113"/>
      <c r="C2" s="3" t="s">
        <v>65</v>
      </c>
      <c r="D2" s="58"/>
      <c r="E2" s="58"/>
      <c r="F2" s="2"/>
      <c r="G2" s="2"/>
      <c r="H2" s="2"/>
      <c r="I2" s="2"/>
      <c r="J2" s="2"/>
    </row>
    <row r="3" spans="1:10" ht="18.75">
      <c r="A3" s="113" t="s">
        <v>9</v>
      </c>
      <c r="B3" s="113"/>
      <c r="C3" s="13" t="s">
        <v>64</v>
      </c>
      <c r="D3" s="58"/>
      <c r="E3" s="58"/>
      <c r="F3" s="2"/>
      <c r="G3" s="2"/>
      <c r="H3" s="2"/>
      <c r="I3" s="2"/>
      <c r="J3" s="2"/>
    </row>
    <row r="4" spans="1:10" ht="15.75">
      <c r="A4" s="13" t="s">
        <v>10</v>
      </c>
      <c r="B4" s="123" t="s">
        <v>39</v>
      </c>
      <c r="C4" s="123"/>
      <c r="D4" s="123"/>
      <c r="E4" s="123"/>
      <c r="F4" s="46"/>
      <c r="G4" s="46"/>
      <c r="H4" s="46"/>
      <c r="I4" s="46"/>
      <c r="J4" s="46"/>
    </row>
    <row r="5" spans="1:10" ht="47.25">
      <c r="A5" s="12" t="s">
        <v>11</v>
      </c>
      <c r="B5" s="46" t="s">
        <v>1</v>
      </c>
      <c r="C5" s="16" t="s">
        <v>2</v>
      </c>
      <c r="D5" s="16" t="s">
        <v>40</v>
      </c>
      <c r="E5" s="16" t="s">
        <v>41</v>
      </c>
      <c r="F5" s="16" t="s">
        <v>42</v>
      </c>
      <c r="G5" s="17" t="s">
        <v>43</v>
      </c>
      <c r="H5" s="17" t="s">
        <v>44</v>
      </c>
      <c r="I5" s="17" t="s">
        <v>21</v>
      </c>
      <c r="J5" s="16" t="s">
        <v>13</v>
      </c>
    </row>
    <row r="6" spans="1:10" ht="78.75">
      <c r="A6" s="2"/>
      <c r="B6" s="46">
        <v>1</v>
      </c>
      <c r="C6" s="123" t="s">
        <v>5</v>
      </c>
      <c r="D6" s="43" t="s">
        <v>95</v>
      </c>
      <c r="E6" s="43" t="s">
        <v>98</v>
      </c>
      <c r="F6" s="44" t="s">
        <v>578</v>
      </c>
      <c r="G6" s="44" t="s">
        <v>96</v>
      </c>
      <c r="H6" s="45">
        <v>42186</v>
      </c>
      <c r="I6" s="27">
        <v>891000</v>
      </c>
      <c r="J6" s="44" t="s">
        <v>563</v>
      </c>
    </row>
    <row r="7" spans="1:10" ht="94.5">
      <c r="A7" s="2"/>
      <c r="B7" s="46">
        <v>2</v>
      </c>
      <c r="C7" s="123"/>
      <c r="D7" s="43" t="s">
        <v>97</v>
      </c>
      <c r="E7" s="43" t="s">
        <v>80</v>
      </c>
      <c r="F7" s="44" t="s">
        <v>99</v>
      </c>
      <c r="G7" s="43" t="s">
        <v>100</v>
      </c>
      <c r="H7" s="45">
        <v>42277</v>
      </c>
      <c r="I7" s="27">
        <v>200000</v>
      </c>
      <c r="J7" s="43" t="s">
        <v>519</v>
      </c>
    </row>
    <row r="8" spans="1:10" ht="78.75">
      <c r="A8" s="2"/>
      <c r="B8" s="46">
        <v>3</v>
      </c>
      <c r="C8" s="123"/>
      <c r="D8" s="43" t="s">
        <v>101</v>
      </c>
      <c r="E8" s="43" t="s">
        <v>84</v>
      </c>
      <c r="F8" s="44" t="s">
        <v>102</v>
      </c>
      <c r="G8" s="43" t="s">
        <v>103</v>
      </c>
      <c r="H8" s="45">
        <v>42212</v>
      </c>
      <c r="I8" s="27">
        <v>254000</v>
      </c>
      <c r="J8" s="44" t="s">
        <v>520</v>
      </c>
    </row>
    <row r="9" spans="1:10" ht="78.75">
      <c r="A9" s="2"/>
      <c r="B9" s="46">
        <v>4</v>
      </c>
      <c r="C9" s="123"/>
      <c r="D9" s="43" t="s">
        <v>92</v>
      </c>
      <c r="E9" s="43" t="s">
        <v>84</v>
      </c>
      <c r="F9" s="44" t="s">
        <v>104</v>
      </c>
      <c r="G9" s="43" t="s">
        <v>105</v>
      </c>
      <c r="H9" s="45">
        <v>42238</v>
      </c>
      <c r="I9" s="27">
        <v>991000</v>
      </c>
      <c r="J9" s="44" t="s">
        <v>513</v>
      </c>
    </row>
    <row r="10" spans="1:10" ht="47.25">
      <c r="A10" s="2"/>
      <c r="B10" s="46">
        <v>5</v>
      </c>
      <c r="C10" s="123"/>
      <c r="D10" s="43" t="s">
        <v>106</v>
      </c>
      <c r="E10" s="43" t="s">
        <v>84</v>
      </c>
      <c r="F10" s="44" t="s">
        <v>107</v>
      </c>
      <c r="G10" s="43" t="s">
        <v>108</v>
      </c>
      <c r="H10" s="45">
        <v>42257</v>
      </c>
      <c r="I10" s="27">
        <v>945000</v>
      </c>
      <c r="J10" s="44" t="s">
        <v>518</v>
      </c>
    </row>
    <row r="11" spans="1:10" ht="66">
      <c r="A11" s="2"/>
      <c r="B11" s="46">
        <v>6</v>
      </c>
      <c r="C11" s="123"/>
      <c r="D11" s="44" t="s">
        <v>109</v>
      </c>
      <c r="E11" s="43" t="s">
        <v>110</v>
      </c>
      <c r="F11" s="44" t="s">
        <v>112</v>
      </c>
      <c r="G11" s="44" t="s">
        <v>111</v>
      </c>
      <c r="H11" s="45">
        <v>42044</v>
      </c>
      <c r="I11" s="27">
        <v>265000</v>
      </c>
      <c r="J11" s="44" t="s">
        <v>501</v>
      </c>
    </row>
    <row r="12" spans="1:10" ht="66">
      <c r="A12" s="2"/>
      <c r="B12" s="46">
        <v>7</v>
      </c>
      <c r="C12" s="123"/>
      <c r="D12" s="44" t="s">
        <v>113</v>
      </c>
      <c r="E12" s="43" t="s">
        <v>110</v>
      </c>
      <c r="F12" s="44" t="s">
        <v>114</v>
      </c>
      <c r="G12" s="44" t="s">
        <v>117</v>
      </c>
      <c r="H12" s="45">
        <v>42044</v>
      </c>
      <c r="I12" s="27">
        <v>255000</v>
      </c>
      <c r="J12" s="44" t="s">
        <v>500</v>
      </c>
    </row>
    <row r="13" spans="1:10" ht="47.25">
      <c r="A13" s="2"/>
      <c r="B13" s="46">
        <v>8</v>
      </c>
      <c r="C13" s="123"/>
      <c r="D13" s="43" t="s">
        <v>115</v>
      </c>
      <c r="E13" s="43" t="s">
        <v>110</v>
      </c>
      <c r="F13" s="44" t="s">
        <v>116</v>
      </c>
      <c r="G13" s="44" t="s">
        <v>118</v>
      </c>
      <c r="H13" s="45">
        <v>42052</v>
      </c>
      <c r="I13" s="27">
        <v>227500</v>
      </c>
      <c r="J13" s="44" t="s">
        <v>499</v>
      </c>
    </row>
    <row r="14" spans="1:10" ht="110.25">
      <c r="A14" s="2"/>
      <c r="B14" s="46">
        <v>9</v>
      </c>
      <c r="C14" s="123"/>
      <c r="D14" s="43" t="s">
        <v>119</v>
      </c>
      <c r="E14" s="43" t="s">
        <v>87</v>
      </c>
      <c r="F14" s="44" t="s">
        <v>120</v>
      </c>
      <c r="G14" s="43" t="s">
        <v>121</v>
      </c>
      <c r="H14" s="45">
        <v>42633</v>
      </c>
      <c r="I14" s="27">
        <v>400000</v>
      </c>
      <c r="J14" s="44" t="s">
        <v>511</v>
      </c>
    </row>
    <row r="15" spans="1:10" ht="78.75">
      <c r="A15" s="2"/>
      <c r="B15" s="46">
        <v>10</v>
      </c>
      <c r="C15" s="123"/>
      <c r="D15" s="43" t="s">
        <v>559</v>
      </c>
      <c r="E15" s="43" t="s">
        <v>98</v>
      </c>
      <c r="F15" s="44" t="s">
        <v>123</v>
      </c>
      <c r="G15" s="44" t="s">
        <v>124</v>
      </c>
      <c r="H15" s="45">
        <v>42403</v>
      </c>
      <c r="I15" s="27">
        <v>750000</v>
      </c>
      <c r="J15" s="44" t="s">
        <v>526</v>
      </c>
    </row>
    <row r="16" spans="1:10" ht="47.25">
      <c r="A16" s="2"/>
      <c r="B16" s="46">
        <v>11</v>
      </c>
      <c r="C16" s="123"/>
      <c r="D16" s="43" t="s">
        <v>119</v>
      </c>
      <c r="E16" s="43" t="s">
        <v>90</v>
      </c>
      <c r="F16" s="44" t="s">
        <v>125</v>
      </c>
      <c r="G16" s="43" t="s">
        <v>126</v>
      </c>
      <c r="H16" s="45">
        <v>42627</v>
      </c>
      <c r="I16" s="27">
        <v>648400</v>
      </c>
      <c r="J16" s="44" t="s">
        <v>525</v>
      </c>
    </row>
    <row r="17" spans="1:10" ht="47.25">
      <c r="A17" s="2"/>
      <c r="B17" s="46">
        <v>12</v>
      </c>
      <c r="C17" s="123"/>
      <c r="D17" s="43" t="s">
        <v>127</v>
      </c>
      <c r="E17" s="43" t="s">
        <v>128</v>
      </c>
      <c r="F17" s="44" t="s">
        <v>129</v>
      </c>
      <c r="G17" s="44" t="s">
        <v>130</v>
      </c>
      <c r="H17" s="45">
        <v>42384</v>
      </c>
      <c r="I17" s="27">
        <v>7500</v>
      </c>
      <c r="J17" s="44" t="s">
        <v>506</v>
      </c>
    </row>
    <row r="18" spans="1:10" ht="63">
      <c r="A18" s="2"/>
      <c r="B18" s="46">
        <v>13</v>
      </c>
      <c r="C18" s="123"/>
      <c r="D18" s="43" t="s">
        <v>138</v>
      </c>
      <c r="E18" s="43" t="s">
        <v>131</v>
      </c>
      <c r="F18" s="44" t="s">
        <v>139</v>
      </c>
      <c r="G18" s="44" t="s">
        <v>140</v>
      </c>
      <c r="H18" s="45">
        <v>42358</v>
      </c>
      <c r="I18" s="27">
        <v>64000</v>
      </c>
      <c r="J18" s="44" t="s">
        <v>575</v>
      </c>
    </row>
    <row r="19" spans="1:10" ht="47.25">
      <c r="A19" s="2"/>
      <c r="B19" s="46">
        <v>14</v>
      </c>
      <c r="C19" s="123"/>
      <c r="D19" s="43" t="s">
        <v>141</v>
      </c>
      <c r="E19" s="43" t="s">
        <v>131</v>
      </c>
      <c r="F19" s="44" t="s">
        <v>144</v>
      </c>
      <c r="G19" s="44" t="s">
        <v>145</v>
      </c>
      <c r="H19" s="45">
        <v>42358</v>
      </c>
      <c r="I19" s="27">
        <v>48000</v>
      </c>
      <c r="J19" s="44" t="s">
        <v>523</v>
      </c>
    </row>
    <row r="20" spans="1:10" ht="78.75">
      <c r="A20" s="2"/>
      <c r="B20" s="46">
        <v>15</v>
      </c>
      <c r="C20" s="123"/>
      <c r="D20" s="43" t="s">
        <v>146</v>
      </c>
      <c r="E20" s="43" t="s">
        <v>131</v>
      </c>
      <c r="F20" s="44" t="s">
        <v>147</v>
      </c>
      <c r="G20" s="44" t="s">
        <v>148</v>
      </c>
      <c r="H20" s="45">
        <v>42332</v>
      </c>
      <c r="I20" s="27">
        <v>133200</v>
      </c>
      <c r="J20" s="44" t="s">
        <v>524</v>
      </c>
    </row>
    <row r="21" spans="1:10" ht="31.5">
      <c r="A21" s="68"/>
      <c r="B21" s="46">
        <v>16</v>
      </c>
      <c r="C21" s="123"/>
      <c r="D21" s="77" t="s">
        <v>484</v>
      </c>
      <c r="E21" s="77" t="s">
        <v>90</v>
      </c>
      <c r="F21" s="78" t="s">
        <v>485</v>
      </c>
      <c r="G21" s="78" t="s">
        <v>486</v>
      </c>
      <c r="H21" s="79">
        <v>42111</v>
      </c>
      <c r="I21" s="72">
        <v>516000</v>
      </c>
      <c r="J21" s="78" t="s">
        <v>505</v>
      </c>
    </row>
    <row r="22" spans="1:10" ht="60">
      <c r="A22" s="68"/>
      <c r="B22" s="46">
        <v>17</v>
      </c>
      <c r="C22" s="123"/>
      <c r="D22" s="80" t="s">
        <v>574</v>
      </c>
      <c r="E22" s="80" t="s">
        <v>494</v>
      </c>
      <c r="F22" s="98" t="s">
        <v>483</v>
      </c>
      <c r="G22" s="44" t="s">
        <v>558</v>
      </c>
      <c r="H22" s="81">
        <v>42099</v>
      </c>
      <c r="I22" s="67">
        <v>20000</v>
      </c>
      <c r="J22" s="82" t="s">
        <v>504</v>
      </c>
    </row>
    <row r="23" spans="1:10" ht="63">
      <c r="A23" s="68"/>
      <c r="B23" s="46">
        <v>18</v>
      </c>
      <c r="C23" s="123"/>
      <c r="D23" s="82" t="s">
        <v>576</v>
      </c>
      <c r="E23" s="65" t="s">
        <v>494</v>
      </c>
      <c r="F23" s="82" t="s">
        <v>482</v>
      </c>
      <c r="G23" s="44" t="s">
        <v>557</v>
      </c>
      <c r="H23" s="83">
        <v>42714</v>
      </c>
      <c r="I23" s="67">
        <v>35000</v>
      </c>
      <c r="J23" s="65" t="s">
        <v>503</v>
      </c>
    </row>
    <row r="24" spans="1:10" ht="110.25">
      <c r="A24" s="68"/>
      <c r="B24" s="46">
        <v>19</v>
      </c>
      <c r="C24" s="123"/>
      <c r="D24" s="43" t="s">
        <v>119</v>
      </c>
      <c r="E24" s="43" t="s">
        <v>87</v>
      </c>
      <c r="F24" s="44" t="s">
        <v>120</v>
      </c>
      <c r="G24" s="43" t="s">
        <v>121</v>
      </c>
      <c r="H24" s="45">
        <v>42267</v>
      </c>
      <c r="I24" s="27">
        <v>700000</v>
      </c>
      <c r="J24" s="44" t="s">
        <v>510</v>
      </c>
    </row>
    <row r="25" spans="1:10" ht="78.75">
      <c r="A25" s="68"/>
      <c r="B25" s="46">
        <v>20</v>
      </c>
      <c r="C25" s="123"/>
      <c r="D25" s="43" t="s">
        <v>79</v>
      </c>
      <c r="E25" s="43" t="s">
        <v>80</v>
      </c>
      <c r="F25" s="44" t="s">
        <v>81</v>
      </c>
      <c r="G25" s="44" t="s">
        <v>82</v>
      </c>
      <c r="H25" s="45">
        <v>42420</v>
      </c>
      <c r="I25" s="27">
        <v>160000</v>
      </c>
      <c r="J25" s="44" t="s">
        <v>488</v>
      </c>
    </row>
    <row r="26" spans="1:10" ht="45">
      <c r="A26" s="68"/>
      <c r="B26" s="46">
        <v>21</v>
      </c>
      <c r="C26" s="123"/>
      <c r="D26" s="36" t="s">
        <v>540</v>
      </c>
      <c r="E26" s="36" t="s">
        <v>541</v>
      </c>
      <c r="F26" s="99" t="s">
        <v>497</v>
      </c>
      <c r="G26" s="36" t="s">
        <v>542</v>
      </c>
      <c r="H26" s="84">
        <v>42401</v>
      </c>
      <c r="I26" s="103">
        <v>60000</v>
      </c>
      <c r="J26" s="68" t="s">
        <v>544</v>
      </c>
    </row>
    <row r="27" spans="1:10" ht="78.75">
      <c r="A27" s="68"/>
      <c r="B27" s="46">
        <v>22</v>
      </c>
      <c r="C27" s="123"/>
      <c r="D27" s="76" t="s">
        <v>545</v>
      </c>
      <c r="E27" s="76" t="s">
        <v>537</v>
      </c>
      <c r="F27" s="44" t="s">
        <v>498</v>
      </c>
      <c r="G27" s="75" t="s">
        <v>547</v>
      </c>
      <c r="H27" s="71">
        <v>42231</v>
      </c>
      <c r="I27" s="74">
        <v>200000</v>
      </c>
      <c r="J27" s="75" t="s">
        <v>548</v>
      </c>
    </row>
    <row r="28" spans="1:10" ht="47.25">
      <c r="A28" s="68"/>
      <c r="B28" s="46">
        <v>23</v>
      </c>
      <c r="C28" s="123"/>
      <c r="D28" s="43" t="s">
        <v>142</v>
      </c>
      <c r="E28" s="26" t="s">
        <v>131</v>
      </c>
      <c r="F28" s="44" t="s">
        <v>136</v>
      </c>
      <c r="G28" s="44" t="s">
        <v>137</v>
      </c>
      <c r="H28" s="45">
        <v>42262</v>
      </c>
      <c r="I28" s="27">
        <v>35000</v>
      </c>
      <c r="J28" s="44" t="s">
        <v>549</v>
      </c>
    </row>
    <row r="29" spans="1:10" ht="31.5">
      <c r="A29" s="68"/>
      <c r="B29" s="46">
        <v>24</v>
      </c>
      <c r="C29" s="123"/>
      <c r="D29" s="37" t="s">
        <v>577</v>
      </c>
      <c r="E29" s="37" t="s">
        <v>494</v>
      </c>
      <c r="F29" s="44" t="s">
        <v>481</v>
      </c>
      <c r="G29" s="37" t="s">
        <v>550</v>
      </c>
      <c r="H29" s="71">
        <v>42257</v>
      </c>
      <c r="I29" s="72">
        <v>27500</v>
      </c>
      <c r="J29" s="49" t="s">
        <v>502</v>
      </c>
    </row>
    <row r="30" spans="1:10" ht="78.75">
      <c r="A30" s="68"/>
      <c r="B30" s="46">
        <v>25</v>
      </c>
      <c r="C30" s="123"/>
      <c r="D30" s="36" t="s">
        <v>571</v>
      </c>
      <c r="E30" s="37" t="s">
        <v>494</v>
      </c>
      <c r="F30" s="44" t="s">
        <v>480</v>
      </c>
      <c r="G30" s="37" t="s">
        <v>553</v>
      </c>
      <c r="H30" s="76" t="s">
        <v>552</v>
      </c>
      <c r="I30" s="72">
        <v>32500</v>
      </c>
      <c r="J30" s="78" t="s">
        <v>551</v>
      </c>
    </row>
    <row r="31" spans="1:10" ht="78.75">
      <c r="A31" s="68"/>
      <c r="B31" s="46">
        <v>26</v>
      </c>
      <c r="C31" s="123"/>
      <c r="D31" s="43" t="s">
        <v>143</v>
      </c>
      <c r="E31" s="43" t="s">
        <v>131</v>
      </c>
      <c r="F31" s="44" t="s">
        <v>132</v>
      </c>
      <c r="G31" s="44" t="s">
        <v>133</v>
      </c>
      <c r="H31" s="45">
        <v>42437</v>
      </c>
      <c r="I31" s="27">
        <v>82000</v>
      </c>
      <c r="J31" s="44" t="s">
        <v>554</v>
      </c>
    </row>
    <row r="32" spans="1:10">
      <c r="I32" s="102">
        <f>SUM(I6:I31)</f>
        <v>7947600</v>
      </c>
    </row>
  </sheetData>
  <mergeCells count="5">
    <mergeCell ref="C6:C31"/>
    <mergeCell ref="A1:B1"/>
    <mergeCell ref="A2:B2"/>
    <mergeCell ref="A3:B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1" workbookViewId="0">
      <selection activeCell="F29" sqref="F29"/>
    </sheetView>
  </sheetViews>
  <sheetFormatPr defaultRowHeight="15"/>
  <cols>
    <col min="2" max="2" width="16" customWidth="1"/>
    <col min="4" max="4" width="28.85546875" customWidth="1"/>
    <col min="5" max="5" width="25.85546875" customWidth="1"/>
    <col min="6" max="6" width="41" customWidth="1"/>
    <col min="7" max="7" width="20.140625" customWidth="1"/>
    <col min="8" max="8" width="16.5703125" customWidth="1"/>
    <col min="9" max="9" width="18.5703125" style="15" customWidth="1"/>
    <col min="10" max="10" width="26" customWidth="1"/>
  </cols>
  <sheetData>
    <row r="1" spans="1:10" ht="18.75">
      <c r="A1" s="113" t="s">
        <v>8</v>
      </c>
      <c r="B1" s="113"/>
      <c r="C1" s="62" t="s">
        <v>58</v>
      </c>
      <c r="D1" s="57"/>
      <c r="E1" s="58"/>
      <c r="F1" s="2"/>
      <c r="G1" s="2"/>
      <c r="H1" s="2"/>
      <c r="I1" s="40"/>
      <c r="J1" s="2"/>
    </row>
    <row r="2" spans="1:10" ht="31.5" customHeight="1">
      <c r="A2" s="113" t="s">
        <v>61</v>
      </c>
      <c r="B2" s="113"/>
      <c r="C2" s="3" t="s">
        <v>65</v>
      </c>
      <c r="D2" s="58"/>
      <c r="E2" s="58"/>
      <c r="F2" s="2"/>
      <c r="G2" s="2"/>
      <c r="H2" s="2"/>
      <c r="I2" s="40"/>
      <c r="J2" s="2"/>
    </row>
    <row r="3" spans="1:10" ht="31.5" customHeight="1">
      <c r="A3" s="113" t="s">
        <v>9</v>
      </c>
      <c r="B3" s="113"/>
      <c r="C3" s="13" t="s">
        <v>64</v>
      </c>
      <c r="D3" s="58"/>
      <c r="E3" s="58"/>
      <c r="F3" s="2"/>
      <c r="G3" s="2"/>
      <c r="H3" s="2"/>
      <c r="I3" s="40"/>
      <c r="J3" s="2"/>
    </row>
    <row r="4" spans="1:10" ht="31.5" customHeight="1">
      <c r="A4" s="13" t="s">
        <v>10</v>
      </c>
      <c r="B4" s="123" t="s">
        <v>39</v>
      </c>
      <c r="C4" s="123"/>
      <c r="D4" s="123"/>
      <c r="E4" s="123"/>
      <c r="F4" s="46"/>
      <c r="G4" s="46"/>
      <c r="H4" s="46"/>
      <c r="I4" s="46"/>
      <c r="J4" s="46"/>
    </row>
    <row r="5" spans="1:10" ht="31.5" customHeight="1">
      <c r="A5" s="12" t="s">
        <v>11</v>
      </c>
      <c r="B5" s="46" t="s">
        <v>1</v>
      </c>
      <c r="C5" s="46" t="s">
        <v>2</v>
      </c>
      <c r="D5" s="16" t="s">
        <v>40</v>
      </c>
      <c r="E5" s="16" t="s">
        <v>41</v>
      </c>
      <c r="F5" s="16" t="s">
        <v>42</v>
      </c>
      <c r="G5" s="17" t="s">
        <v>43</v>
      </c>
      <c r="H5" s="17" t="s">
        <v>44</v>
      </c>
      <c r="I5" s="17" t="s">
        <v>21</v>
      </c>
      <c r="J5" s="16" t="s">
        <v>13</v>
      </c>
    </row>
    <row r="6" spans="1:10" ht="76.5" customHeight="1">
      <c r="A6" s="2"/>
      <c r="B6" s="60">
        <v>2</v>
      </c>
      <c r="C6" s="123"/>
      <c r="D6" s="43" t="s">
        <v>83</v>
      </c>
      <c r="E6" s="43" t="s">
        <v>84</v>
      </c>
      <c r="F6" s="44" t="s">
        <v>579</v>
      </c>
      <c r="G6" s="43" t="s">
        <v>85</v>
      </c>
      <c r="H6" s="45">
        <v>42450</v>
      </c>
      <c r="I6" s="27">
        <v>600000</v>
      </c>
      <c r="J6" s="43" t="s">
        <v>566</v>
      </c>
    </row>
    <row r="7" spans="1:10" ht="74.25" customHeight="1">
      <c r="A7" s="2"/>
      <c r="B7" s="60">
        <v>3</v>
      </c>
      <c r="C7" s="123"/>
      <c r="D7" s="43" t="s">
        <v>86</v>
      </c>
      <c r="E7" s="43" t="s">
        <v>87</v>
      </c>
      <c r="F7" s="44" t="s">
        <v>582</v>
      </c>
      <c r="G7" s="43" t="s">
        <v>88</v>
      </c>
      <c r="H7" s="45">
        <v>42786</v>
      </c>
      <c r="I7" s="27">
        <v>2750000</v>
      </c>
      <c r="J7" s="44" t="s">
        <v>514</v>
      </c>
    </row>
    <row r="8" spans="1:10" ht="57" customHeight="1">
      <c r="A8" s="2"/>
      <c r="B8" s="60">
        <v>4</v>
      </c>
      <c r="C8" s="123"/>
      <c r="D8" s="43" t="s">
        <v>89</v>
      </c>
      <c r="E8" s="43" t="s">
        <v>90</v>
      </c>
      <c r="F8" s="44" t="s">
        <v>583</v>
      </c>
      <c r="G8" s="44" t="s">
        <v>91</v>
      </c>
      <c r="H8" s="45">
        <v>42754</v>
      </c>
      <c r="I8" s="27">
        <v>3809000</v>
      </c>
      <c r="J8" s="44" t="s">
        <v>515</v>
      </c>
    </row>
    <row r="9" spans="1:10" ht="77.25" customHeight="1">
      <c r="A9" s="2"/>
      <c r="B9" s="60">
        <v>5</v>
      </c>
      <c r="C9" s="123"/>
      <c r="D9" s="43" t="s">
        <v>146</v>
      </c>
      <c r="E9" s="43" t="s">
        <v>131</v>
      </c>
      <c r="F9" s="44" t="s">
        <v>568</v>
      </c>
      <c r="G9" s="44" t="s">
        <v>148</v>
      </c>
      <c r="H9" s="45">
        <v>42783</v>
      </c>
      <c r="I9" s="27">
        <v>33300</v>
      </c>
      <c r="J9" s="44" t="s">
        <v>509</v>
      </c>
    </row>
    <row r="10" spans="1:10" ht="88.5" customHeight="1">
      <c r="A10" s="2"/>
      <c r="B10" s="60">
        <v>6</v>
      </c>
      <c r="C10" s="123"/>
      <c r="D10" s="43" t="s">
        <v>581</v>
      </c>
      <c r="E10" s="43" t="s">
        <v>87</v>
      </c>
      <c r="F10" s="44" t="s">
        <v>93</v>
      </c>
      <c r="G10" s="44" t="s">
        <v>94</v>
      </c>
      <c r="H10" s="45">
        <v>42881</v>
      </c>
      <c r="I10" s="27">
        <v>962596</v>
      </c>
      <c r="J10" s="44" t="s">
        <v>516</v>
      </c>
    </row>
    <row r="11" spans="1:10" ht="79.5" customHeight="1">
      <c r="A11" s="2"/>
      <c r="B11" s="60">
        <v>7</v>
      </c>
      <c r="C11" s="123"/>
      <c r="D11" s="43" t="s">
        <v>95</v>
      </c>
      <c r="E11" s="43" t="s">
        <v>98</v>
      </c>
      <c r="F11" s="44" t="s">
        <v>584</v>
      </c>
      <c r="G11" s="44" t="s">
        <v>96</v>
      </c>
      <c r="H11" s="45">
        <v>42664</v>
      </c>
      <c r="I11" s="27">
        <v>800000</v>
      </c>
      <c r="J11" s="44" t="s">
        <v>564</v>
      </c>
    </row>
    <row r="12" spans="1:10" ht="60" customHeight="1">
      <c r="A12" s="2"/>
      <c r="B12" s="60">
        <v>8</v>
      </c>
      <c r="C12" s="123"/>
      <c r="D12" s="44" t="s">
        <v>109</v>
      </c>
      <c r="E12" s="43" t="s">
        <v>110</v>
      </c>
      <c r="F12" s="44" t="s">
        <v>112</v>
      </c>
      <c r="G12" s="44" t="s">
        <v>111</v>
      </c>
      <c r="H12" s="85">
        <v>42781</v>
      </c>
      <c r="I12" s="27">
        <v>68000</v>
      </c>
      <c r="J12" s="44" t="s">
        <v>517</v>
      </c>
    </row>
    <row r="13" spans="1:10" ht="76.5" customHeight="1">
      <c r="A13" s="2"/>
      <c r="B13" s="60">
        <v>9</v>
      </c>
      <c r="C13" s="123"/>
      <c r="D13" s="44" t="s">
        <v>113</v>
      </c>
      <c r="E13" s="43" t="s">
        <v>110</v>
      </c>
      <c r="F13" s="44" t="s">
        <v>585</v>
      </c>
      <c r="G13" s="44" t="s">
        <v>117</v>
      </c>
      <c r="H13" s="86" t="s">
        <v>561</v>
      </c>
      <c r="I13" s="27">
        <v>75000</v>
      </c>
      <c r="J13" s="44" t="s">
        <v>562</v>
      </c>
    </row>
    <row r="14" spans="1:10" ht="82.5" customHeight="1">
      <c r="A14" s="26"/>
      <c r="B14" s="60">
        <v>10</v>
      </c>
      <c r="C14" s="46"/>
      <c r="D14" s="43" t="s">
        <v>119</v>
      </c>
      <c r="E14" s="43" t="s">
        <v>87</v>
      </c>
      <c r="F14" s="44" t="s">
        <v>565</v>
      </c>
      <c r="G14" s="43" t="s">
        <v>121</v>
      </c>
      <c r="H14" s="85">
        <v>42633</v>
      </c>
      <c r="I14" s="27">
        <v>400000</v>
      </c>
      <c r="J14" s="44" t="s">
        <v>511</v>
      </c>
    </row>
    <row r="15" spans="1:10" ht="39.75" customHeight="1">
      <c r="A15" s="55"/>
      <c r="B15" s="60">
        <v>11</v>
      </c>
      <c r="C15" s="56"/>
      <c r="D15" s="43" t="s">
        <v>141</v>
      </c>
      <c r="E15" s="43" t="s">
        <v>131</v>
      </c>
      <c r="F15" s="44" t="s">
        <v>144</v>
      </c>
      <c r="G15" s="44" t="s">
        <v>145</v>
      </c>
      <c r="H15" s="85">
        <v>42795</v>
      </c>
      <c r="I15" s="27">
        <v>12000</v>
      </c>
      <c r="J15" s="44" t="s">
        <v>521</v>
      </c>
    </row>
    <row r="16" spans="1:10" ht="41.25" customHeight="1">
      <c r="A16" s="26"/>
      <c r="B16" s="60">
        <v>12</v>
      </c>
      <c r="C16" s="36"/>
      <c r="D16" s="52" t="s">
        <v>484</v>
      </c>
      <c r="E16" s="52" t="s">
        <v>90</v>
      </c>
      <c r="F16" s="53" t="s">
        <v>485</v>
      </c>
      <c r="G16" s="53" t="s">
        <v>486</v>
      </c>
      <c r="H16" s="87">
        <v>42477</v>
      </c>
      <c r="I16" s="88">
        <v>580000</v>
      </c>
      <c r="J16" s="53" t="s">
        <v>522</v>
      </c>
    </row>
    <row r="17" spans="1:10" ht="74.25" customHeight="1">
      <c r="A17" s="26"/>
      <c r="B17" s="60">
        <v>13</v>
      </c>
      <c r="C17" s="54"/>
      <c r="D17" s="100" t="s">
        <v>580</v>
      </c>
      <c r="E17" s="89" t="s">
        <v>537</v>
      </c>
      <c r="F17" s="36" t="s">
        <v>498</v>
      </c>
      <c r="G17" s="90" t="s">
        <v>547</v>
      </c>
      <c r="H17" s="71">
        <v>42684</v>
      </c>
      <c r="I17" s="74">
        <v>178000</v>
      </c>
      <c r="J17" s="101" t="s">
        <v>586</v>
      </c>
    </row>
    <row r="18" spans="1:10" ht="69.75" customHeight="1">
      <c r="A18" s="26"/>
      <c r="B18" s="60">
        <v>14</v>
      </c>
      <c r="C18" s="43"/>
      <c r="D18" s="43" t="s">
        <v>143</v>
      </c>
      <c r="E18" s="43" t="s">
        <v>131</v>
      </c>
      <c r="F18" s="44" t="s">
        <v>132</v>
      </c>
      <c r="G18" s="44" t="s">
        <v>133</v>
      </c>
      <c r="H18" s="45">
        <v>42712</v>
      </c>
      <c r="I18" s="27">
        <v>17900</v>
      </c>
      <c r="J18" s="44" t="s">
        <v>555</v>
      </c>
    </row>
    <row r="19" spans="1:10" ht="66.75" customHeight="1">
      <c r="A19" s="26"/>
      <c r="B19" s="60">
        <v>15</v>
      </c>
      <c r="C19" s="43"/>
      <c r="D19" s="43" t="s">
        <v>72</v>
      </c>
      <c r="E19" s="43" t="s">
        <v>131</v>
      </c>
      <c r="F19" s="44" t="s">
        <v>134</v>
      </c>
      <c r="G19" s="44" t="s">
        <v>135</v>
      </c>
      <c r="H19" s="45">
        <v>42781</v>
      </c>
      <c r="I19" s="27">
        <v>63500</v>
      </c>
      <c r="J19" s="44" t="s">
        <v>508</v>
      </c>
    </row>
    <row r="20" spans="1:10" ht="57" customHeight="1">
      <c r="A20" s="26"/>
      <c r="B20" s="60">
        <v>16</v>
      </c>
      <c r="C20" s="43"/>
      <c r="D20" s="43" t="s">
        <v>559</v>
      </c>
      <c r="E20" s="43" t="s">
        <v>98</v>
      </c>
      <c r="F20" s="44" t="s">
        <v>123</v>
      </c>
      <c r="G20" s="44" t="s">
        <v>124</v>
      </c>
      <c r="H20" s="45">
        <v>42611</v>
      </c>
      <c r="I20" s="27">
        <v>800000</v>
      </c>
      <c r="J20" s="44" t="s">
        <v>512</v>
      </c>
    </row>
    <row r="21" spans="1:10">
      <c r="I21" s="102">
        <f>SUM(I6:I20)</f>
        <v>11149296</v>
      </c>
    </row>
  </sheetData>
  <mergeCells count="5">
    <mergeCell ref="C6:C13"/>
    <mergeCell ref="A1:B1"/>
    <mergeCell ref="A2:B2"/>
    <mergeCell ref="A3:B3"/>
    <mergeCell ref="B4:E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Project 2014-15</vt:lpstr>
      <vt:lpstr>Projects 2015-16</vt:lpstr>
      <vt:lpstr>Projects 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Windows User</cp:lastModifiedBy>
  <cp:lastPrinted>2017-11-28T07:07:15Z</cp:lastPrinted>
  <dcterms:created xsi:type="dcterms:W3CDTF">2016-10-14T10:27:36Z</dcterms:created>
  <dcterms:modified xsi:type="dcterms:W3CDTF">2017-11-28T07:13:07Z</dcterms:modified>
</cp:coreProperties>
</file>